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IS ARCHIVOS 2020\JOSE LUIS\RENDICION DE CUENTAS 2020\RENDICION DE CUENTAS PRIMERA FASE-2020\"/>
    </mc:Choice>
  </mc:AlternateContent>
  <bookViews>
    <workbookView xWindow="0" yWindow="0" windowWidth="17920" windowHeight="9070" activeTab="4"/>
  </bookViews>
  <sheets>
    <sheet name="actpordir" sheetId="20" r:id="rId1"/>
    <sheet name="REVISADO FINAL" sheetId="1" r:id="rId2"/>
    <sheet name="regristroprop" sheetId="22" r:id="rId3"/>
    <sheet name="terminal" sheetId="23" r:id="rId4"/>
    <sheet name="bomberos" sheetId="21" r:id="rId5"/>
    <sheet name="macco" sheetId="15" r:id="rId6"/>
    <sheet name="cocaprode" sheetId="16" r:id="rId7"/>
  </sheets>
  <calcPr calcId="152511" concurrentCalc="0"/>
</workbook>
</file>

<file path=xl/calcChain.xml><?xml version="1.0" encoding="utf-8"?>
<calcChain xmlns="http://schemas.openxmlformats.org/spreadsheetml/2006/main">
  <c r="K12" i="15" l="1"/>
  <c r="K13" i="15"/>
  <c r="K14" i="15"/>
  <c r="K15" i="15"/>
  <c r="K16" i="15"/>
  <c r="K17" i="15"/>
  <c r="K18" i="15"/>
  <c r="K19" i="15"/>
  <c r="K20" i="15"/>
  <c r="K21" i="15"/>
  <c r="K12" i="16"/>
  <c r="K13" i="16"/>
  <c r="K14" i="16"/>
  <c r="K15" i="16"/>
  <c r="K16" i="16"/>
  <c r="K26" i="16"/>
  <c r="K25" i="16"/>
  <c r="K24" i="16"/>
  <c r="K23" i="16"/>
  <c r="K22" i="16"/>
  <c r="K21" i="16"/>
  <c r="K20" i="16"/>
  <c r="K19" i="16"/>
  <c r="K18" i="16"/>
  <c r="J17" i="16"/>
  <c r="I17" i="16"/>
  <c r="K11" i="16"/>
  <c r="K22" i="15"/>
  <c r="K11" i="15"/>
  <c r="K17" i="16"/>
</calcChain>
</file>

<file path=xl/sharedStrings.xml><?xml version="1.0" encoding="utf-8"?>
<sst xmlns="http://schemas.openxmlformats.org/spreadsheetml/2006/main" count="1078" uniqueCount="567">
  <si>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</si>
  <si>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</si>
  <si>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</si>
  <si>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</si>
  <si>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</si>
  <si>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</si>
  <si>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</si>
  <si>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</si>
  <si>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</si>
  <si>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</si>
  <si>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</si>
  <si>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</si>
  <si>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</si>
  <si>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</si>
  <si>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</si>
  <si>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</si>
  <si>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</si>
  <si>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</si>
  <si>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</si>
  <si>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</si>
  <si>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</si>
  <si>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</si>
  <si>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</si>
  <si>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</si>
  <si>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</si>
  <si>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</si>
  <si>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</si>
  <si>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</si>
  <si>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</si>
  <si>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</si>
  <si>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</si>
  <si>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</si>
  <si>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</si>
  <si>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</si>
  <si>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</si>
  <si>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</si>
  <si>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</si>
  <si>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CONTENIDOS  ESPECÍFICOS</t>
  </si>
  <si>
    <t>IDENTIFIQUE LAS METAS DEL POA QUE CORRESPONDEN A CADA FUNCION</t>
  </si>
  <si>
    <t>OBSERVACIONES</t>
  </si>
  <si>
    <t xml:space="preserve"> </t>
  </si>
  <si>
    <t>DETALLE PRINCIPALES RESULTADOS OBTENIDOS</t>
  </si>
  <si>
    <t>GÉNERO</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</si>
  <si>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</si>
  <si>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</si>
  <si>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</si>
  <si>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</si>
  <si>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</si>
  <si>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</si>
  <si>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</si>
  <si>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</si>
  <si>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</si>
  <si>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</si>
  <si>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</si>
  <si>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</si>
  <si>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</si>
  <si>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</si>
  <si>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</si>
  <si>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</si>
  <si>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</si>
  <si>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</si>
  <si>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</si>
  <si>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</si>
  <si>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</si>
  <si>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</si>
  <si>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</si>
  <si>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</si>
  <si>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</si>
  <si>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</si>
  <si>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</si>
  <si>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</si>
  <si>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</si>
  <si>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</si>
  <si>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</si>
  <si>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</si>
  <si>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</si>
  <si>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</si>
  <si>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</si>
  <si>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</si>
  <si>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</si>
  <si>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</si>
  <si>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</si>
  <si>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</si>
  <si>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</si>
  <si>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</si>
  <si>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</si>
  <si>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</si>
  <si>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</si>
  <si>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</si>
  <si>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</si>
  <si>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</si>
  <si>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</si>
  <si>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</si>
  <si>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</si>
  <si>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</si>
  <si>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</si>
  <si>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</si>
  <si>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</si>
  <si>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</si>
  <si>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</si>
  <si>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</si>
  <si>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</si>
  <si>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</si>
  <si>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</si>
  <si>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</si>
  <si>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</si>
  <si>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</si>
  <si>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</si>
  <si>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</si>
  <si>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</si>
  <si>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</si>
  <si>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</si>
  <si>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</si>
  <si>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</si>
  <si>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</si>
  <si>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</si>
  <si>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</si>
  <si>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</si>
  <si>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</si>
  <si>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</si>
  <si>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</si>
  <si>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</si>
  <si>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</si>
  <si>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</si>
  <si>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</si>
  <si>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</si>
  <si>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</si>
  <si>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</si>
  <si>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</si>
  <si>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</si>
  <si>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</si>
  <si>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</si>
  <si>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</si>
  <si>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</si>
  <si>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Eliminar estas filas</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</si>
  <si>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</si>
  <si>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</si>
  <si>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</si>
  <si>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</si>
  <si>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</si>
  <si>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</si>
  <si>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</si>
  <si>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</si>
  <si>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</si>
  <si>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</si>
  <si>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</si>
  <si>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</si>
  <si>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</si>
  <si>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</si>
  <si>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</si>
  <si>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</si>
  <si>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</si>
  <si>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</si>
  <si>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Describa los resultados alcanzados por el Sistema de Participación:</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</si>
  <si>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</si>
  <si>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</si>
  <si>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</si>
  <si>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</si>
  <si>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</si>
  <si>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</si>
  <si>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</si>
  <si>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</si>
  <si>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</si>
  <si>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</si>
  <si>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Adjunte el Plan de trabajo de las Sugerencias ciudadanas</t>
  </si>
  <si>
    <t>ESPACIOS - MECANISMOS DE  PARTICIPACIÓN CIUDADANA</t>
  </si>
  <si>
    <t>MECANISMOS - ESPACIOS DE PARTICIPACIÓN</t>
  </si>
  <si>
    <t xml:space="preserve">
¿En que fases de la planificación participaron las Asambleas Ciudadanas y cómo?</t>
  </si>
  <si>
    <t>QUÉ OTROS ACTORES PARTICIPARON:</t>
  </si>
  <si>
    <t>Se realizó la definición participativa de prioridades de inversión del año siguiente:</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</si>
  <si>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</si>
  <si>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</si>
  <si>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</si>
  <si>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</si>
  <si>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</si>
  <si>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</si>
  <si>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</si>
  <si>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</si>
  <si>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</si>
  <si>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Descriptivo</t>
  </si>
  <si>
    <t>DESCRIBA LOS OBJETIVOS DEL PLAN DE DESARROLLO DE SU TERRITORIO</t>
  </si>
  <si>
    <t xml:space="preserve">ELIJA TIPO DE COMPETENCIAS EXCLUSIVAS / COMPETENCIAS CONCURRENTES </t>
  </si>
  <si>
    <t>PORCENTAJE DE CUMPLIMIENTO DE GESTION</t>
  </si>
  <si>
    <t>DESCRIPCIÓN DE COMO APORTA EL RESULTADO ALCANZADO AL LOGRO DEL PLAN DE DESARROLLO</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</si>
  <si>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</si>
  <si>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</si>
  <si>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</si>
  <si>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</si>
  <si>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</si>
  <si>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</si>
  <si>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PORCENTAJE DE AVANCE</t>
  </si>
  <si>
    <t>DESCRIBA LOS RESULTADOS ALCANZADOS</t>
  </si>
  <si>
    <t>PORCENTAJE DE AVANCE DE LA IMPLEMENTACIÓN</t>
  </si>
  <si>
    <t>MEDIO DE VERIFICACION</t>
  </si>
  <si>
    <t>Asamblea Ciudadana
Instancia de Participación Ciudadana / Asamblea del Sistema de Participación</t>
  </si>
  <si>
    <t xml:space="preserve">El anteproyecto del presupuesto participativo se dio a conocer del 20 al 31 de octubre: </t>
  </si>
  <si>
    <t xml:space="preserve">IDENTIFIQUE A QUÉ GRUPO DE ATENCIÓN PRIORITARIA: </t>
  </si>
  <si>
    <t>EXPLIQUE COMO APORTA EL RESULTADO AL CUMPLIMIENTO DE LAS AGENDAS DE IGUALDAD</t>
  </si>
  <si>
    <t xml:space="preserve">
El GAD planificó la gestión  del territorio con la participación de la Asamblea ciudadana SI / NO</t>
  </si>
  <si>
    <t>DESCRIPTIVO</t>
  </si>
  <si>
    <r>
      <t xml:space="preserve">¿Qué actores o grupos ciudadanos están representados en las ASAMBLEA CIUDADANA LOCAL?
</t>
    </r>
    <r>
      <rPr>
        <sz val="10"/>
        <rFont val="Calibri"/>
        <family val="2"/>
        <scheme val="minor"/>
      </rPr>
      <t>Puede seleccionar varios</t>
    </r>
  </si>
  <si>
    <t>REPRESENTACIÓN TERRITORIAL
GRUPOS DE INTERES ESPECÍFICO
GRUPOS DE ATENCIÓN PRIORITARIA
GREMIAL
SOCIO ORGANIZATIVA
UNIDADES BÁSICAS DE PARTICIPACIÓN
GRUPOS ETARIOS
OTROS</t>
  </si>
  <si>
    <t>DESCRIBA LOS LOGROS Y DIFICULTADES EN LA ARTICULACIÓN CON LA ASAMBLEA, EN EL PRESENTE PERIÓDO:</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</si>
  <si>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</si>
  <si>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</si>
  <si>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Adjunte el Acta de constitución del Equipo</t>
  </si>
  <si>
    <t>DESCRIBA COMO SE SELECCIONARON A LOS DELEGADOS CIUDADANOS PARA INTEGRAR ESTE EQUIPO</t>
  </si>
  <si>
    <t>Adjunte el Acta de integración de las dos subcomisiones</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</si>
  <si>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</si>
  <si>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</si>
  <si>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</si>
  <si>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</si>
  <si>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</si>
  <si>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</si>
  <si>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</si>
  <si>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</si>
  <si>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Listado de invitados</t>
  </si>
  <si>
    <t>Describa cómo lo hizo</t>
  </si>
  <si>
    <t>Listado de participantes</t>
  </si>
  <si>
    <t>3. El equipo técnico mixto y paritario (ciudadanos y autoridades/técnicos del GAD) conformó dos sucomisiones para la implementación del proceso: una liderada por el GAD y una liderada por la ciudadanía / Asamblea Ciudadana.</t>
  </si>
  <si>
    <t>lista desplegado:
0 -30 minutos
31 MINUTOS 1 HORA
1 hora - 2 horas
MÁS DE 2 HORAS</t>
  </si>
  <si>
    <t>Acta firmada por los representantes ciudadanos</t>
  </si>
  <si>
    <t>1. El GAD  elaboró un Plan de trabajo para incorporar las sugerencias ciudadanas en su gestión.</t>
  </si>
  <si>
    <t xml:space="preserve">Lista DESPLEGABLE PARA SELECCIONAR VARIAS: 
la Asamblea Ciudadana, al Consejo de Planificación y a la Instancia de Participación
</t>
  </si>
  <si>
    <t>Documentos de recepción de los espacios en los que entregó el Plan.</t>
  </si>
  <si>
    <t>Contratación integral por precio fijo</t>
  </si>
  <si>
    <t>Existe una Asamblea ciudadana de su territorio?</t>
  </si>
  <si>
    <t xml:space="preserve">Solo si contestó SI </t>
  </si>
  <si>
    <t>Solo si contestó SI : 
Se despliega el requerimiento de datos del nombre del representante, mail y teléfono.</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</si>
  <si>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</si>
  <si>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</si>
  <si>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</si>
  <si>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</si>
  <si>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</si>
  <si>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</si>
  <si>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</si>
  <si>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</si>
  <si>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</si>
  <si>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</si>
  <si>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</si>
  <si>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</si>
  <si>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</si>
  <si>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</si>
  <si>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</si>
  <si>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</si>
  <si>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</si>
  <si>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</si>
  <si>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</si>
  <si>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</si>
  <si>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</si>
  <si>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</si>
  <si>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</si>
  <si>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</si>
  <si>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</si>
  <si>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</si>
  <si>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</si>
  <si>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</si>
  <si>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</si>
  <si>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</si>
  <si>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</si>
  <si>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</si>
  <si>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</si>
  <si>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</si>
  <si>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</si>
  <si>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FORMULARIO DE INFORME DE RENDICION DE CUENTAS PARA 
GOBIERNO AUTÓNOMO DESCENTRALIZADO PROVINCIAL, MUNICIPAL Y PARROQUIAL</t>
  </si>
  <si>
    <t xml:space="preserve">Lista DESPLEGABLE PARA SELECCIONAR VARIAS: 
la Asamblea Ciudadana, Ciudadanos del Consejo de Planificación y/o Ciudadanos de la Instancia de Participación o los ciudadanos desde la convocatoria directa del GAD
</t>
  </si>
  <si>
    <t>QUÉ ACTORES PARTICIPARON: (sectores, entidades, organizaciones, OTROS)</t>
  </si>
  <si>
    <t>Políticas públicas intergeneracionales</t>
  </si>
  <si>
    <t>IMPLEMENTACIÓN DE POLÍTICAS PÚBLICAS GRUPOS DE ATENCIÓN PRIORITARIA: PRESUPUESTO</t>
  </si>
  <si>
    <t>DESCRIBA LAS COMPETENCIAS CONCURRENTES</t>
  </si>
  <si>
    <t>Describa la fecha</t>
  </si>
  <si>
    <t>Personas adultas mayores
Niñas, niños y adolescentes
Jóvenes
Mujeres Embarazadas
Personas con discapacidad
Movilidad Humana
Personas privadas de libertad
Personas con enfermedades catastróficas
Personas usuarias y consumidoras
Personas en situación de riesgo
Víctimas de violencia doméstica y sexual
Maltrato infantil
Desastres naturales o antropogénicos</t>
  </si>
  <si>
    <t>SI / NO</t>
  </si>
  <si>
    <t xml:space="preserve">SE ASIGNÓ UN PORCENTAJE DE LOS INGRESOS TRIBUTARIOS DEL GAD A LOS GRUPOS DE ATENCIÓN PRIORITARIA: 
</t>
  </si>
  <si>
    <t>QUÉ PORCENTAJE SE ASIGNÓ A LOS DISTINTOS  GRUPOS:</t>
  </si>
  <si>
    <t>Debe llenar el objetivo de la Agenda de Igualdad del sector</t>
  </si>
  <si>
    <t xml:space="preserve">
PONGA SI O NO</t>
  </si>
  <si>
    <t>NÚMERO DE MECANISMOS IMPLEMENTADOS:</t>
  </si>
  <si>
    <t>Acta de la deliberación pública firmada por los delegados de la Asamblea / ciudadanía  y del GAD.</t>
  </si>
  <si>
    <t>Indique el % del presupuesto total</t>
  </si>
  <si>
    <t>ASAMBLEA CIUDADANA LOCAL (definición extraída de la LOPC, art. 65)</t>
  </si>
  <si>
    <t>Adjuntar documento con el recibido de la Instancia de Participación y de la Asamblea Ciudadana</t>
  </si>
  <si>
    <t>listado de opciones de medios: 
Pág.. Web, radio, prensa, tv, redes sociales, carteleras, impresos, otro</t>
  </si>
  <si>
    <t>Memoria de la Deliberación Pública y evaluación ciudadana de rendición de cuentas</t>
  </si>
  <si>
    <t>6. En la deliberación pública de rendición de cuentas,  la máxima autoridad del GAD  respondió las demandas ciudadanas ?</t>
  </si>
  <si>
    <t>Provincial:</t>
  </si>
  <si>
    <t>DESCRIPCIÓN DE RESULTADO POA POR META /  PROGRAMA O PROYECTO</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</si>
  <si>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</si>
  <si>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1. La Ciudadanía / Asamblea Local Ciudadana presentó la Matriz de Consulta Ciudadana sobre los que desea ser informada.</t>
  </si>
  <si>
    <t>IMPLEMENTACIÓN DE POLÍTICAS PÚBLICAS 
PARA LA IGUALDAD</t>
  </si>
  <si>
    <t>IMPLEMENTACIÓN DE POLÍTICAS PÚBLICAS PARA LA IGUALDAD:</t>
  </si>
  <si>
    <t>OE3.- Fortalecer el sistema cantonal de protección general de derechos promoviendo la equidad, la inclusión y la igualdad de oportunidades, principalmente en los grupos de atención prioritaria.</t>
  </si>
  <si>
    <t>Procuraduría Síndica</t>
  </si>
  <si>
    <t>Casa de acogida para madres solteras.</t>
  </si>
  <si>
    <t>Centro de desintoxicación de alcohólicos y drogadictos.</t>
  </si>
  <si>
    <t>Centro de acogida del adulto mayor de Orellana.</t>
  </si>
  <si>
    <t>Repotenciación de la Unidad Educativa Manuela Cañizares para mejorar sus servicios, como residencia y centro de fisioterapia</t>
  </si>
  <si>
    <t xml:space="preserve">si  </t>
  </si>
  <si>
    <t>,</t>
  </si>
  <si>
    <t>Si</t>
  </si>
  <si>
    <t>Presupuesto Grupos de Atención Prioritaria</t>
  </si>
  <si>
    <t>Propiciar el conocimiento y la conservación del patrimonio cultural y fortalecer la identidad  local en el cantón</t>
  </si>
  <si>
    <t>Consolidar y promocionar el sistema de protección integral para garantizar los derechos de los grupos de atención prioritaria en el cantón</t>
  </si>
  <si>
    <t>M3.3.- Incrementar a 1600 niños, niñas y adolescentes que hacen buen uso del tiempo libre a través del aprendizaje y utilización de las destrezas hasta el 2020</t>
  </si>
  <si>
    <t xml:space="preserve">Exclusiva </t>
  </si>
  <si>
    <t>M3.3.</t>
  </si>
  <si>
    <t>M3.4.</t>
  </si>
  <si>
    <t>M3.4.1.- Beneficiar a al menos 300 niños y niñas de 1 a 3 años de edad anualmente hasta el 2019. Convenio Mies</t>
  </si>
  <si>
    <t>I3.4.1 Número de niños y niñas de 1 a 3 años</t>
  </si>
  <si>
    <t>M3.4.1.</t>
  </si>
  <si>
    <t>M3.4.2a Al menos 34 personas con enfermedad catastrofica y personas con discapacidad reciben su tratamiento a traves del Ministerio de Salud Publica</t>
  </si>
  <si>
    <t>I3.4.2Número de personas con enfermedades catastróficas y discapacidad</t>
  </si>
  <si>
    <t>M3.4.2a Al menos 300 Personas con Discapacidad, beneficiadas de las diferentes actividades al año</t>
  </si>
  <si>
    <t>I3.4.2a.- Número de Personas con Discapacidad, beneficiadas de las diferentes actividades al año</t>
  </si>
  <si>
    <t>M3.4.2a Al menos 170 niños, niñas y adolescentes, beneficiados del la movilización de su domicilio hasta su Unidad Educativa.</t>
  </si>
  <si>
    <t>I3.4.2a.- Número  170 niños, niñas y adolescentes, beneficiados del la movilización de su domicilio hasta su Unidad Educativa.</t>
  </si>
  <si>
    <t>Se ha beneficiado a 34 personas de la zona urbana del cantón Francisco de Orellana, que se movilizan 2 veces a la semana y se realizan el tratamiento de hemodiálisis a la ciudad del Tena, el proyecto cubre el servicio de transporte</t>
  </si>
  <si>
    <t xml:space="preserve"> M3.4.3a.    100 adultos mayores participaran en las diferentes actividades planificadas  al año (100 de ellos en el Centro Diurno Hna. Gabriela Zapata)</t>
  </si>
  <si>
    <t xml:space="preserve">  M3.4.3b   720 adultos mayores participaran en las diferentes actividades planificadas  al año (100 de ellos en el Centro Diurno Hna. Gabrielza Zapata)</t>
  </si>
  <si>
    <t>M3.4.2a1</t>
  </si>
  <si>
    <t>M3.4.2a2</t>
  </si>
  <si>
    <t>M3.4.2a3</t>
  </si>
  <si>
    <t>M3.4.3a</t>
  </si>
  <si>
    <t>M3.4.3b</t>
  </si>
  <si>
    <t xml:space="preserve"> I3.4.3a.    Número de adultos mayores participaran en las diferentes actividades planificadas  al año (100 de ellos en el Centro Diurno Hna. Gabriela Zapata)</t>
  </si>
  <si>
    <t xml:space="preserve"> M3.4.3c   26 adultos mayores participaran en las diferentes actividades planificadas  al año   (CONVENIO GADMFO-GADPR EL EDÉN)</t>
  </si>
  <si>
    <t>M3.4.3c</t>
  </si>
  <si>
    <t xml:space="preserve">  I3.4.3b   Número de adultos mayores participaran en las diferentes actividades planificadas  al año (100 de ellos en el Centro Diurno Hna. Gabrielza Zapata)</t>
  </si>
  <si>
    <t>M3.4.5</t>
  </si>
  <si>
    <t xml:space="preserve"> I3.4.3c  Número de adultos mayores participaran en las diferentes actividades planificadas  al año   (CONVENIO GADMFO-GADPR EL EDÉN)</t>
  </si>
  <si>
    <t>I3.4.5.- Número de niñas, niños de 5 a 14 y 15 a 17  años de edad son vinculados al proceso de educdcaion formal y  reciben todos los beneficios de proteccion integral.</t>
  </si>
  <si>
    <t>M3.4.5.- 80 niñas, niños de 5 a 14 y 15 a 17  años de edad son vinculados al proceso de educdcaion formal y  reciben todos los beneficios de proteccion integral. Proyecto ETI en convenio con el MIES</t>
  </si>
  <si>
    <t>3.4.- Nº beneficiarios de proyectos o convenios firmados con el MIES a favor de los grupos de atención prioritaria</t>
  </si>
  <si>
    <t>M3.4.- Incrementar al menos hasta los 1.900 el número de beneficiarios anuales de proyectos o convenios firmados con el MIES a favor de los grupos de atención prioritaria hasta el año 2020</t>
  </si>
  <si>
    <t>I3.3.- Nº niños, niñas y adolescentes que hacen buen uso del tiempo libre, a través del aprendizaje y utilización de las destrezas</t>
  </si>
  <si>
    <t>Esperar reunión de directores</t>
  </si>
  <si>
    <t>Ciudadanía Universal (según la Constitución del Ecuador)</t>
  </si>
  <si>
    <t>Es para definir las invitaciones a la Asamblea de Rendición de Cuentas 2020</t>
  </si>
  <si>
    <t>OE1.- Garantizar la sostenibilidad ambiental en el cantón a través del ordenamiento del territorio y la regulación de las actividades humanas, promoviendo la conservación y el manejo sustentable de los bienes y servicios eco sistémicos  previniendo y reduciendo las amenazas naturales y antrópicas.</t>
  </si>
  <si>
    <t>Defensoría del Pueblo</t>
  </si>
  <si>
    <t>Partes del Informe</t>
  </si>
  <si>
    <t>Datos Generales</t>
  </si>
  <si>
    <t>Alcaldía</t>
  </si>
  <si>
    <t>Desarrollo Cooperación y Proyectos</t>
  </si>
  <si>
    <t>Direcciones</t>
  </si>
  <si>
    <t>Comunicación y Participación Ciudadana</t>
  </si>
  <si>
    <t>Secretaría General</t>
  </si>
  <si>
    <t>Administrativo</t>
  </si>
  <si>
    <t>Talento Humano</t>
  </si>
  <si>
    <t>Financiero</t>
  </si>
  <si>
    <t>Riesgos</t>
  </si>
  <si>
    <t>Servicios Municipales</t>
  </si>
  <si>
    <t>Ambiente</t>
  </si>
  <si>
    <t>Turismo</t>
  </si>
  <si>
    <t>Seguridad y Gobernabilidad</t>
  </si>
  <si>
    <t>Obras Pública</t>
  </si>
  <si>
    <t>Agua Potable y Alcantarillado</t>
  </si>
  <si>
    <t>Tránsito Transporte Terrestre y Seguridad Vial</t>
  </si>
  <si>
    <t>Responsable Proceso de Rendición de Cuentas</t>
  </si>
  <si>
    <t>Responsable Registro de Información en el Sistema CPCCS</t>
  </si>
  <si>
    <t>X</t>
  </si>
  <si>
    <t>Partes del Formulario</t>
  </si>
  <si>
    <t>Cobertura Institucional</t>
  </si>
  <si>
    <t>Cobertura Territorial</t>
  </si>
  <si>
    <t>Ejecución Programática</t>
  </si>
  <si>
    <t>Plan de Desarrollo</t>
  </si>
  <si>
    <t>Plan de Trabajo Alcalde</t>
  </si>
  <si>
    <t>Cumplimiento Ejecución Presupuestaria</t>
  </si>
  <si>
    <t>Presupuesto Participativo</t>
  </si>
  <si>
    <t xml:space="preserve">Ordenamiento Territorial </t>
  </si>
  <si>
    <t>Implementación de Políticas Públicas Grupos de Atención Prioritaria: Presupuesto</t>
  </si>
  <si>
    <t>Implementación de Políticas Públicas para la Igualdad</t>
  </si>
  <si>
    <t>X (incluye COCAPRODE)</t>
  </si>
  <si>
    <t>X (incluye MACCO y COCAPRODE)</t>
  </si>
  <si>
    <t>Participación Ciudadana</t>
  </si>
  <si>
    <t>Mecanismo de Partipación Ciudadana</t>
  </si>
  <si>
    <t>X (Silla vacía)</t>
  </si>
  <si>
    <t xml:space="preserve">X </t>
  </si>
  <si>
    <t>Mecanismo de Control Social</t>
  </si>
  <si>
    <t>X (Consejo de Planificación)</t>
  </si>
  <si>
    <t>X (Defensorías comunitarias)</t>
  </si>
  <si>
    <t>X (Comité de usuarios)</t>
  </si>
  <si>
    <t>X (Veedurías)</t>
  </si>
  <si>
    <t>Rendición de cuentas</t>
  </si>
  <si>
    <t>Datos de la Deliberación Pública y Evalaución Ciudadana de Rendición de Cuentas</t>
  </si>
  <si>
    <t xml:space="preserve">Transparencia y Acceso a la Información de la Gestión Institucional   </t>
  </si>
  <si>
    <t xml:space="preserve">Difusión y Comunicación de la Gestión Institucional   </t>
  </si>
  <si>
    <t>X (Publicación)</t>
  </si>
  <si>
    <t>X (Informe)</t>
  </si>
  <si>
    <t>Estado de Obras Públicas de Administraciones Anteriores</t>
  </si>
  <si>
    <t>Procesos de Contratación y Compras Públicas de bienes y servicios</t>
  </si>
  <si>
    <t xml:space="preserve">Información referente a la Enajenación, Donación y Expropiación de Bienes </t>
  </si>
  <si>
    <t>Incorporación de Recomendaciones y Dictamenes por parte de Entidades de la Función de Transparencia y Control Social y Procuraduría General del Estado</t>
  </si>
  <si>
    <t>X (Defensoría del Pueblo)</t>
  </si>
  <si>
    <t>X (Contraloría)</t>
  </si>
  <si>
    <t>X (CTEA)</t>
  </si>
  <si>
    <t>X (Todos)</t>
  </si>
  <si>
    <t>Cumplimiento del Plan de Sugerencias Ciudadanas</t>
  </si>
  <si>
    <t xml:space="preserve">Publicación de la Ejecución Presupuestaria anual </t>
  </si>
  <si>
    <t>Informe de Ejecución Presupuestaria por tipo de gasto</t>
  </si>
  <si>
    <t>Acta de priorización de la Asamblea Cantonal PP 2020</t>
  </si>
  <si>
    <t>Informe financiero de la ejecución del presupuesto participativo 2020</t>
  </si>
  <si>
    <t>Informe de ejecución y no ejecución por obra y proyecto del PP 2020, según la dirección que corresponda</t>
  </si>
  <si>
    <t>Informe Financiero y de ejecución del gasto por tipo de grupo de atención prioritario</t>
  </si>
  <si>
    <t>Ordenanza de partipación ciudadana</t>
  </si>
  <si>
    <t>Acta participación en Concejo Municipal</t>
  </si>
  <si>
    <t>Acta reuniones y resoluciones Consejo de Planificación Local</t>
  </si>
  <si>
    <t>Acta reuniones y resoluciones audiencia pública</t>
  </si>
  <si>
    <t>Actas de asambleas ciudadana local</t>
  </si>
  <si>
    <t>Acta reuniones y resoluciones cabildo popular</t>
  </si>
  <si>
    <t>Acta reuniones y resoluciones Consejo Consultivo</t>
  </si>
  <si>
    <t>Actas y resoluciones de veedurías ciudadanas</t>
  </si>
  <si>
    <t>Actas y resoluciones de observatorios ciudadanos</t>
  </si>
  <si>
    <t>Actas y resoluciones de defensorías comunitarias</t>
  </si>
  <si>
    <t>Actas y resoluciones de comités de servicios</t>
  </si>
  <si>
    <t>Actas y resoluciones de rendición de cuentas</t>
  </si>
  <si>
    <t>Información de Concejo Municipal televisado</t>
  </si>
  <si>
    <t>Informe o proceso realizado</t>
  </si>
  <si>
    <t>Página web Municipal</t>
  </si>
  <si>
    <t>Informe de Cumplimiento de la Defensoría del Pueblo</t>
  </si>
  <si>
    <t>Informe o proceso por cada dirección</t>
  </si>
  <si>
    <t>Informe del Departamento de Compras Públicas</t>
  </si>
  <si>
    <t>Informes de enajenaciones</t>
  </si>
  <si>
    <t>Informes de donaciones</t>
  </si>
  <si>
    <t>Informes de expropiación</t>
  </si>
  <si>
    <t>Informe por cada entidad y proceso de auditoría</t>
  </si>
  <si>
    <t>Contraloría General del Estado</t>
  </si>
  <si>
    <t>Procuraduría General del Estado</t>
  </si>
  <si>
    <t>Superintendencia de Ordenamiento Territorial</t>
  </si>
  <si>
    <t>Informe por cada sugerencia aplicada</t>
  </si>
  <si>
    <t>Acta de aprobación del Anteproyecto</t>
  </si>
  <si>
    <t>I3.1.- Nº de casos atendidos por la Junta Cantonal de Derechos anualmente.</t>
  </si>
  <si>
    <t>M3.1.</t>
  </si>
  <si>
    <t>I3.1.1.- Número de medidas de protección entregadas por la Junta Cantonal de Derechos anualmente</t>
  </si>
  <si>
    <t>M3.1.1.- Incrementar a 300 medidas de protección entregadas por la Junta Cantonal de Derechos anualmente hasta 2020</t>
  </si>
  <si>
    <t>M3.1.- Incrementar a 240 los casos atendidos por la Junta Cantonal de Derechos anualmente hasta el año 2020</t>
  </si>
  <si>
    <t>M3.1.1</t>
  </si>
  <si>
    <t>I3.2.- Número de eventos anuales de promoción de derechos mantenidos en favor de los grupos prioritarios de atención, de los cuales uno al menos debe explicar y promover la presencia de los PIAVs</t>
  </si>
  <si>
    <t>M3.2.</t>
  </si>
  <si>
    <t>I3.2.1- Nº de eventos de promoción de derechos organizados</t>
  </si>
  <si>
    <t>M3.2.2.- Organizar al menos 2 eventos de promoción de derechos sobre los PIAV organizados hasta 2019</t>
  </si>
  <si>
    <t xml:space="preserve">I3.2.2- Nº de eventos de promoción de derechos sobre los PIAVs organizados </t>
  </si>
  <si>
    <t>M3.2.1</t>
  </si>
  <si>
    <t>M3.2.2</t>
  </si>
  <si>
    <t>M3.2.1.- Organizar al menos 12 eventos de promoción de derechos organizados hasta 2020</t>
  </si>
  <si>
    <r>
      <t>Las empresas públicas deben tener un rendimiento económico para que sean autosustentables.</t>
    </r>
    <r>
      <rPr>
        <sz val="10"/>
        <color theme="1"/>
        <rFont val="Cambria"/>
        <family val="1"/>
      </rPr>
      <t xml:space="preserve"> (por: ACL)</t>
    </r>
  </si>
  <si>
    <t>En el caso de las empresas públicas y entidades adscritas al GAD. Municipal Francisco de Orellana, es necesario indicar que al momento de crearse deben tener autonomía administrativa y financiera, para que no se convierta en una carga burocrática permanente del Gobierno Municipal.  (por: ACL)</t>
  </si>
  <si>
    <t>Construcción del Centro de Arte de la provincia de Orellana.</t>
  </si>
  <si>
    <t>Es para las invitaciones a la deliberación pública</t>
  </si>
  <si>
    <t>OE2.- Promover la identidad cultural y la conservación y difusión del patrimonio (cultural) tangible e intangible del cantón.</t>
  </si>
  <si>
    <t>I2.1.- Nº personas que asisten al Museo Centro Cultural Orellana MACCO.</t>
  </si>
  <si>
    <t>M2.1</t>
  </si>
  <si>
    <t>M2.2</t>
  </si>
  <si>
    <t>M2.3</t>
  </si>
  <si>
    <t>I2.2.- Número de eventos culturales realizados anualmente desde el MACCO</t>
  </si>
  <si>
    <t>I2.3.- Nº de eventos culturales de patrimonio intangible realizados  anualmente desde la municipalidad de los cuales uno al menos debe promover la difusión sobre los derechos de los PIAVs</t>
  </si>
  <si>
    <t>M2.1.1</t>
  </si>
  <si>
    <t>M2.1.2</t>
  </si>
  <si>
    <t>M2.1.3</t>
  </si>
  <si>
    <t>M2.1.4</t>
  </si>
  <si>
    <t>I2.1.1.- Número de objetos arqueológicos conservados y custodiados</t>
  </si>
  <si>
    <t>I2.1.2.- Número de asistentes en los eventos de artes escénicas</t>
  </si>
  <si>
    <t>I2.1.3.- Número de usuarios que asisten a la biblioteca a buscar información literaria.</t>
  </si>
  <si>
    <t>I2.1.4.- Número de productos elaborados y distribuidos en el marco del MACCO.</t>
  </si>
  <si>
    <t>M2.1.- Incrementar al menos hasta 127.500 el N° de personas que asisten al Museo y Centro Cultural MACCO hasta el año 2020</t>
  </si>
  <si>
    <t>M2.1.1.- Conservar y custodiar al menos 300 objetos arqueológicos  hasta el 2020</t>
  </si>
  <si>
    <t>M2.1.2.- Promover la asistencia de al menos 35.000 personas a los eventos de artes escénicas hasta 2020</t>
  </si>
  <si>
    <t>M2.1.3.- Promover la asistencia de al menos 12.000 usuarios de la biblioteca a buscar información literaria hasta 2020</t>
  </si>
  <si>
    <t>M2.1.4.- Elaborar y distribuir al menos 50.000 productos en el marco del MACCO hasta 2020</t>
  </si>
  <si>
    <t>M2.2.- Alcanzar un mínimo de 120 eventos culturales realizados anualmente desde el MACCO hasta el 2020</t>
  </si>
  <si>
    <t>I2.2.1.-Número de eventos cantonales masivos organizados para promover y preservar la interculturalidad local y el desarrollo cultural de pueblos y nacionalidades del cantón</t>
  </si>
  <si>
    <t>M2.2.1</t>
  </si>
  <si>
    <t>I2.3.1.-  Número de grupos de danza participantes</t>
  </si>
  <si>
    <t>M2.3.2.-   Al menos 9 grupos de música fortalecidos participan en los eventos</t>
  </si>
  <si>
    <t>I2.3.2.-   Número de grupos de música fortalecidos que participan en los eventos</t>
  </si>
  <si>
    <t>I2.3.3.- Número de eventos culturales en favor de las nacionalidades y/o PIAV del cantón</t>
  </si>
  <si>
    <t>M2.3.1</t>
  </si>
  <si>
    <t>M2.3.2</t>
  </si>
  <si>
    <t>M2.3.3</t>
  </si>
  <si>
    <t>M2.3 Alcanzar un mínimo de 4 eventos culturales de patrimonio intangible realizados anualmente desde la municipalidad de los cuales uno al menos debe promover la difusión sobre los derechos de los PIAV para el 2020</t>
  </si>
  <si>
    <t>M2.2.1.- Organizar al menos 140 eventos cantonales masivos para promover y preservar la interculturalidad local, el desarrollo y difusión cultural en beneficio de los habitantes del cantón al 2020</t>
  </si>
  <si>
    <t>M2.3.1.-  Promover la participación de al menos 10 grupos de danza hasta el año 2020</t>
  </si>
  <si>
    <t>M2.3.3.- Organizar al menos 2 eventos culturales en favor de nacionalidades ancestrales y PIAV del cantón hasta 2020</t>
  </si>
  <si>
    <t>I1.11.- Porcentaje de emergencias atendidas por riesgos</t>
  </si>
  <si>
    <t>M1.11</t>
  </si>
  <si>
    <t>I1.11.7.- Asunción y fortalecimiento del servicio de socorro y prevención desde la Municipalidad</t>
  </si>
  <si>
    <t>M1.11.7</t>
  </si>
  <si>
    <t>Desarrollo Social, MACCO y COCAPRODE</t>
  </si>
  <si>
    <t>Bomberos</t>
  </si>
  <si>
    <t>Registro Propiedad</t>
  </si>
  <si>
    <t>Terminal Terrestre COCA EP</t>
  </si>
  <si>
    <t>Entidades Adscritas</t>
  </si>
  <si>
    <t xml:space="preserve">Personas con Discapacidad,  </t>
  </si>
  <si>
    <t xml:space="preserve">Adulto mayor,  </t>
  </si>
  <si>
    <t xml:space="preserve">Jóvenes, </t>
  </si>
  <si>
    <t xml:space="preserve">Mujeres, </t>
  </si>
  <si>
    <t xml:space="preserve">Niñez y Adolescencia,  </t>
  </si>
  <si>
    <t>M3.2.- Mantener al menos 3 eventos anuales de promoción de derechos en favor de los grupos prioritarios de atención, de los cuales uno al menos debe explicar y promover la presencia de los PIAV hasta el 2020</t>
  </si>
  <si>
    <t>Niñez y Adolescencia</t>
  </si>
  <si>
    <t>Mujeres</t>
  </si>
  <si>
    <t>Jóvenes</t>
  </si>
  <si>
    <t>Adulto mayor</t>
  </si>
  <si>
    <t>Personas con Discapacidad</t>
  </si>
  <si>
    <t>Rebajas niñez y adolescencia y adultos mayores</t>
  </si>
  <si>
    <t>Que realizan respecto a esto</t>
  </si>
  <si>
    <t>Rebajas adultos mayores</t>
  </si>
  <si>
    <t>Nombre de la entidad:</t>
  </si>
  <si>
    <t xml:space="preserve">Cuerpo de Bomberos del Cantón Francisco de Orellana </t>
  </si>
  <si>
    <t>GAD al que está vinculada:</t>
  </si>
  <si>
    <t xml:space="preserve">Gobierno Autónomo Descentralizado Municipal de Francisco de Orellana </t>
  </si>
  <si>
    <t>01 de enero al 31 de Diciembre de 2020</t>
  </si>
  <si>
    <t>SI</t>
  </si>
  <si>
    <t>Provincial, Cantonal, Parroquial</t>
  </si>
  <si>
    <t>Orellana</t>
  </si>
  <si>
    <t xml:space="preserve">Francisco de Orellana </t>
  </si>
  <si>
    <t>Puerto Francisco de Orellana</t>
  </si>
  <si>
    <t xml:space="preserve">Calles Napo y Juan Montalvo </t>
  </si>
  <si>
    <t>bomberos@bomberosorellana.gob.ec</t>
  </si>
  <si>
    <t>www.bomberosorellana.gob.ec</t>
  </si>
  <si>
    <t>REPRESENTANTE LEGAL:</t>
  </si>
  <si>
    <t>Nombre del representante legal:</t>
  </si>
  <si>
    <t>Tlgo. Fredi Mendoza</t>
  </si>
  <si>
    <t>Cargo del representante legal de la institución:</t>
  </si>
  <si>
    <t>Jefe de Bomberos del CBFO</t>
  </si>
  <si>
    <t>14 de noviembre de 2018</t>
  </si>
  <si>
    <t>jefatura.bomberos@bomberosorellana.gob.ec</t>
  </si>
  <si>
    <t>Designar al Ing. José Luis Cisneros, Licenciada Mariana Ubidia  y al Abogado Víctor González</t>
  </si>
  <si>
    <t>Asistente de jefatura de Bomberos</t>
  </si>
  <si>
    <t>07 de agosto del 2020</t>
  </si>
  <si>
    <t>secretaria@bomberosorellana.gob.ec</t>
  </si>
  <si>
    <t>063881335 ext. 101</t>
  </si>
  <si>
    <t>Ing. José Luis Cisneros Cervantes</t>
  </si>
  <si>
    <t>Analista de Tecnologias de la Información y Comunicaciones</t>
  </si>
  <si>
    <t>17 de febrero del 2021</t>
  </si>
  <si>
    <t>063881335 ext. 115</t>
  </si>
  <si>
    <t>Contratación de personal de cualquier etnia y cultura (Afrodescendientes, indígenas, mestizos y montubios).</t>
  </si>
  <si>
    <t>Vinculacón de personas de cualquier etniay cultura (Afrodescendientes, indígenas, mestizos y montubios).</t>
  </si>
  <si>
    <t>Equidad en la contratación de personal de cualquier etniay cultura (Afrodescendientes, indígenas, mestizos y montubios).</t>
  </si>
  <si>
    <t xml:space="preserve">Igualdad de condiciones laborales para el personal. Se garantiza la atenciòn de emergencias a toda la comunidad sin descriminaciòn de edad o genero.    </t>
  </si>
  <si>
    <t>El personal del CBFO mantiene igualdad de condiciones para la ejecución de las actividades tanto administrativas como operativas. Se mantiene el respeto entre todo el personal del CBFO. Todas las emergencias son atendidas satisfactoriamente sin distincion de grupos generacionales</t>
  </si>
  <si>
    <t xml:space="preserve">Igualdad de condiciones laborales para el personal. Segarantizalaatenciòn de emergencias a toda la comunidad sin descriminaciòn de edad o genero.  </t>
  </si>
  <si>
    <t>Contratación de personas con discapacidad.</t>
  </si>
  <si>
    <t>Cumplimiento de la Ley Orgánica  de Discapacidades. Artículo 47 (2 bomberos operativos permanentes - 2 en tratamiento).</t>
  </si>
  <si>
    <t>contratacón de persoas con discapacidad</t>
  </si>
  <si>
    <t>Segarantizalaparticipación de ambosgéneros en los procesos de vinculación al CBFO. Las evaluaciones a los sevidores se realizan en base a su capacidad y competencias, indistintamente del gènero.</t>
  </si>
  <si>
    <t>Hombres 33 Mujeres 10,  No existen quejas o apelaciones a evaluaciones de desemp3ño q haga alusión a discriminación de genero</t>
  </si>
  <si>
    <t>Se garantiza la vinculación de ambos generos en los procesos del CBFO</t>
  </si>
  <si>
    <t xml:space="preserve">Se realizaron las modificaciones necesarias para que la atencion sea realizada en la primera planta. Inclusive un baño para personas con discapacidad </t>
  </si>
  <si>
    <t>facil acceso a personas a los servicios que brinda el CBFO</t>
  </si>
  <si>
    <t>M1.11.- Incrementar hasta el 100% las emergencias atendidas por riesgos hasta el año 2020</t>
  </si>
  <si>
    <t>M1.11.7.- Asumir plenamente  el servicio de Socorro y Prevención asumido desde la Municipalidad hasta 2020</t>
  </si>
  <si>
    <t xml:space="preserve">Al presidente del Comité de Administración y Planificación.
Propondrá reformas a la ordenanza municipal que regula la gestión de los servicios de prevención, protección, socorro y extinción de incendios a fin de regular la conformación de la comisión de calificaciones y ascensos, para la designación de la máxima autoridad del nivel directivo, conforme a la normativa vigente, lo que permitirá que la entidad seleccione de una terna al servidor que cumpla con los requisitos establecidos, por lo que me permito aclarar lo siguiente
</t>
  </si>
  <si>
    <t>Dispondrá y supervisara que el Jefe Administrativo y de Talento Humano previo a realizar cambios remunerativos, requiera a los servidores públicos cumplir y presentar documentadamente los requisitos que exigen el ordenamiento legal y el manual de Descripción valoración y clasificación de puestos del Cuerpo de Bomberos del Cantón Francisco de Orellana</t>
  </si>
  <si>
    <t xml:space="preserve">Dispondrá y supervisara que el Jefe Administrativo y de Talento Humano, realice los cambios oportunos de avisos de entrada y salida en la plataforma del IESS y en los archivos y documentos generados por la entidad; y verificará que en los roles de pago consten los cargos y las remuneraciones mensuales correspondientes a cada servidor a fin de garantizar la confiabilidad, integridad y oportunidad de la información administrativa y financiera. </t>
  </si>
  <si>
    <t>Dispondrá y supervisará que la Jefa Financiera y Contadora previo a realizar los pagos a los beneficiarios, realicen el control previo al devengado y al pago. Así como la verificación de valores pendientes por recuperar, lo que permitirá precautelar la correcta administración de los bienes y recursos financieros de la entidad</t>
  </si>
  <si>
    <t>Dispondrá y supervisara a la Técnica de Compras Públicas, que previo a la publicación del proceso de contratación en el portal del SERCOP, revise el contenido del Formulario Técnico de Requerimiento y el pliego a fin de que las especificaciones técnicas requeridas no contengan marcas de fábrica o de comercio, nombres o tipos comerciales, patentes derecho de autor, diseños o tipos particulares, ni a determinados orígenes, productores o proveedores , lo que le permitirá la participación de los proveedores con transparencia, igualdad y trato justo</t>
  </si>
  <si>
    <t>https://bomberosorellana.gob.ec/assets/INFORME%20RESPUESTA%20A%20OBSERVACIONES%20CONTRALORIA20210309_10351068%20(1).pdf</t>
  </si>
  <si>
    <t>MEMORANDO N.- 040-CBFO-JATH-MN-2021</t>
  </si>
  <si>
    <t>https://bomberosorellana.gob.ec/assets/OBSERVACIONS%20TALENTO%20HUMANO.pdf</t>
  </si>
  <si>
    <t>MEMORANDO N.- 18-CBFO-DR-DU-2020</t>
  </si>
  <si>
    <t>https://bomberosorellana.gob.ec/assets/informe%20financiero%20contraloria%20observa%202020.pdf</t>
  </si>
  <si>
    <t>MEMORANDO N.- 003- CBFO-JP-DG-2021</t>
  </si>
  <si>
    <t>MEMORANDO N.- 002- CBFO-DCP-EA-2020</t>
  </si>
  <si>
    <t>https://bomberosorellana.gob.ec/assets/INFORME%20COMPRAS%20OBSERVACIONES%20CONTRALORIA20210305_15582743.pdf</t>
  </si>
  <si>
    <t>https://bomberosorellana.gob.ec/assets/BODEGA%20RESPUESTA%20A%20OBSERVACIONES%20CONTRALORIA20210309_10565300.pdf</t>
  </si>
  <si>
    <t xml:space="preserve">En relación a las demás observaciones efectuadas en el mismo, me permito indicar que se ha venido realizando los respectivos controles a cada una de las áreas, así como también se ha solicitado de manera escrita, el respectivo control previo en cada una de las etapas de los procesos de contratación a los funcionarios responsables de los mismos, los cuales han justificado mediante informes, los que se adjuntan al presente documento. </t>
  </si>
  <si>
    <t>INFORME N° 001-CBFO-JB-FM-2021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</si>
</sst>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sz val="11"/>
      <color theme="1"/>
      <name val="Calibri"/>
      <family val="2"/>
      <scheme val="minor"/>
    </font>
    <font>
      <sz val="10"/>
      <color theme="1"/>
      <name val="Arial"/>
      <family val="2"/>
    </font>
    <font>
      <sz val="11"/>
      <name val="Arial"/>
      <family val="2"/>
    </font>
    <font>
      <sz val="10"/>
      <color rgb="FF000000"/>
      <name val="Cambria"/>
      <family val="1"/>
    </font>
    <font>
      <sz val="12"/>
      <name val="Calibri"/>
      <family val="2"/>
      <scheme val="minor"/>
    </font>
    <font>
      <sz val="16"/>
      <color theme="1"/>
      <name val="Calibri"/>
      <family val="2"/>
      <scheme val="minor"/>
    </font>
    <font>
      <u/>
      <sz val="11"/>
      <color theme="10"/>
      <name val="Calibri"/>
      <family val="2"/>
      <scheme val="minor"/>
    </font>
    <font>
      <sz val="11"/>
      <name val="Times New Roman"/>
      <family val="1"/>
    </font>
    <font>
      <sz val="9"/>
      <color theme="1"/>
      <name val="Arial"/>
      <family val="2"/>
    </font>
    <font>
      <b/>
      <sz val="11"/>
      <color theme="1"/>
      <name val="Calibri"/>
      <family val="2"/>
      <scheme val="minor"/>
    </font>
    <font>
      <sz val="10"/>
      <color theme="1"/>
      <name val="Cambria"/>
      <family val="1"/>
    </font>
    <font>
      <sz val="9"/>
      <name val="Calibri"/>
      <family val="2"/>
      <scheme val="minor"/>
    </font>
  </fonts>
  <fills count="12">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D9E2F3"/>
        <bgColor indexed="64"/>
      </patternFill>
    </fill>
    <fill>
      <patternFill patternType="solid">
        <fgColor theme="4"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style="thin">
        <color indexed="64"/>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diagonal/>
    </border>
    <border>
      <left style="thin">
        <color indexed="64"/>
      </left>
      <right style="medium">
        <color indexed="64"/>
      </right>
      <top/>
      <bottom style="thin">
        <color indexed="64"/>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400">
    <xf numFmtId="0" fontId="0" fillId="0" borderId="0" xfId="0"/>
    <xf numFmtId="0" fontId="1" fillId="5" borderId="7"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4"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6" borderId="42" xfId="0" applyFont="1" applyFill="1" applyBorder="1" applyAlignment="1">
      <alignment vertical="center" wrapText="1"/>
    </xf>
    <xf numFmtId="0" fontId="1" fillId="2" borderId="18" xfId="0" applyFont="1" applyFill="1" applyBorder="1" applyAlignment="1">
      <alignment horizontal="center" vertical="center" wrapText="1"/>
    </xf>
    <xf numFmtId="0" fontId="1" fillId="5" borderId="0" xfId="0" applyFont="1" applyFill="1" applyBorder="1" applyAlignment="1">
      <alignment horizontal="justify" vertical="center" wrapText="1"/>
    </xf>
    <xf numFmtId="0" fontId="2" fillId="3" borderId="21" xfId="0" applyFont="1" applyFill="1" applyBorder="1" applyAlignment="1">
      <alignment horizontal="center" vertical="center" wrapText="1"/>
    </xf>
    <xf numFmtId="0" fontId="2" fillId="2" borderId="61" xfId="0" applyFont="1" applyFill="1" applyBorder="1" applyAlignment="1">
      <alignment vertical="center" wrapText="1"/>
    </xf>
    <xf numFmtId="0" fontId="2" fillId="2" borderId="59" xfId="0" applyFont="1" applyFill="1" applyBorder="1" applyAlignment="1">
      <alignment vertical="center" wrapText="1"/>
    </xf>
    <xf numFmtId="0" fontId="2" fillId="2" borderId="56" xfId="0" applyFont="1" applyFill="1" applyBorder="1" applyAlignment="1">
      <alignment vertical="center" wrapText="1"/>
    </xf>
    <xf numFmtId="0" fontId="2" fillId="2" borderId="13"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3" borderId="21"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8" xfId="0" applyFont="1" applyFill="1" applyBorder="1" applyAlignment="1">
      <alignment vertical="center" wrapText="1"/>
    </xf>
    <xf numFmtId="0" fontId="2" fillId="2" borderId="7" xfId="0" applyFont="1" applyFill="1" applyBorder="1" applyAlignment="1">
      <alignment vertical="center" wrapText="1"/>
    </xf>
    <xf numFmtId="0" fontId="2" fillId="2" borderId="69" xfId="0" applyFont="1" applyFill="1" applyBorder="1" applyAlignment="1">
      <alignment vertical="center" wrapText="1"/>
    </xf>
    <xf numFmtId="0" fontId="2" fillId="3" borderId="66" xfId="0" applyFont="1" applyFill="1" applyBorder="1" applyAlignment="1">
      <alignment vertical="center" wrapText="1"/>
    </xf>
    <xf numFmtId="0" fontId="2" fillId="3" borderId="32"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1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2" borderId="17" xfId="0" applyFont="1" applyFill="1" applyBorder="1" applyAlignment="1">
      <alignment vertical="center" wrapText="1"/>
    </xf>
    <xf numFmtId="0" fontId="2" fillId="3" borderId="45" xfId="0" applyFont="1" applyFill="1" applyBorder="1" applyAlignment="1">
      <alignment vertical="center" wrapText="1"/>
    </xf>
    <xf numFmtId="0" fontId="2" fillId="3" borderId="18" xfId="0" applyFont="1" applyFill="1" applyBorder="1" applyAlignment="1">
      <alignment horizontal="center" vertical="center"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0" fontId="1" fillId="3" borderId="25"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3" fillId="0" borderId="0" xfId="0" applyFont="1" applyBorder="1" applyAlignment="1">
      <alignment vertical="center" wrapText="1"/>
    </xf>
    <xf numFmtId="0" fontId="1" fillId="3" borderId="19" xfId="0" applyFont="1" applyFill="1" applyBorder="1" applyAlignment="1">
      <alignment vertical="center" wrapText="1"/>
    </xf>
    <xf numFmtId="0" fontId="1" fillId="3" borderId="20" xfId="0" applyFont="1" applyFill="1" applyBorder="1" applyAlignment="1">
      <alignment vertical="center" wrapText="1"/>
    </xf>
    <xf numFmtId="0" fontId="2" fillId="0" borderId="0" xfId="0" applyFont="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0" borderId="0" xfId="0" applyFont="1"/>
    <xf numFmtId="0" fontId="1" fillId="4" borderId="47" xfId="0" applyFont="1" applyFill="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0" xfId="0" applyFont="1" applyBorder="1" applyAlignment="1">
      <alignment horizontal="justify"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vertical="center" wrapText="1"/>
    </xf>
    <xf numFmtId="0" fontId="1" fillId="6" borderId="36" xfId="0" applyFont="1" applyFill="1" applyBorder="1" applyAlignment="1">
      <alignment horizontal="justify" vertical="center" wrapText="1"/>
    </xf>
    <xf numFmtId="0" fontId="1" fillId="4" borderId="30" xfId="0" applyFont="1" applyFill="1" applyBorder="1" applyAlignment="1">
      <alignment horizontal="center" vertical="center" wrapText="1"/>
    </xf>
    <xf numFmtId="0" fontId="1" fillId="4" borderId="47" xfId="0" applyFont="1" applyFill="1" applyBorder="1" applyAlignment="1">
      <alignment horizontal="left" vertical="center" wrapText="1"/>
    </xf>
    <xf numFmtId="0" fontId="1" fillId="6" borderId="40" xfId="0" applyFont="1" applyFill="1" applyBorder="1" applyAlignment="1">
      <alignment horizontal="justify" vertical="center" wrapText="1"/>
    </xf>
    <xf numFmtId="0" fontId="3" fillId="4" borderId="16"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1" fillId="6" borderId="21" xfId="0" applyFont="1" applyFill="1" applyBorder="1" applyAlignment="1">
      <alignment horizontal="justify" vertical="center" wrapText="1"/>
    </xf>
    <xf numFmtId="0" fontId="1" fillId="4" borderId="70"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3" fillId="0" borderId="38" xfId="0" applyFont="1" applyBorder="1"/>
    <xf numFmtId="0" fontId="1" fillId="5" borderId="0" xfId="0" applyFont="1" applyFill="1" applyBorder="1" applyAlignment="1">
      <alignment horizontal="left" vertical="center" wrapText="1"/>
    </xf>
    <xf numFmtId="0" fontId="3" fillId="0" borderId="0" xfId="0" applyFont="1" applyBorder="1"/>
    <xf numFmtId="0" fontId="3" fillId="0" borderId="0" xfId="0" applyFont="1" applyBorder="1" applyAlignment="1">
      <alignment horizontal="center" vertical="center"/>
    </xf>
    <xf numFmtId="0" fontId="2" fillId="6" borderId="36"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6" borderId="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58" xfId="0" applyFont="1" applyFill="1" applyBorder="1" applyAlignment="1">
      <alignment horizontal="justify" vertical="center" wrapText="1"/>
    </xf>
    <xf numFmtId="0" fontId="1" fillId="6" borderId="9" xfId="0" applyFont="1" applyFill="1" applyBorder="1" applyAlignment="1">
      <alignment horizontal="justify" vertical="center" wrapText="1"/>
    </xf>
    <xf numFmtId="0" fontId="1" fillId="6" borderId="10" xfId="0" applyFont="1" applyFill="1" applyBorder="1" applyAlignment="1">
      <alignment horizontal="justify" vertical="center" wrapText="1"/>
    </xf>
    <xf numFmtId="0" fontId="1" fillId="6" borderId="27" xfId="0" applyFont="1" applyFill="1" applyBorder="1" applyAlignment="1">
      <alignment horizontal="justify" vertical="center" wrapText="1"/>
    </xf>
    <xf numFmtId="0" fontId="2" fillId="6" borderId="9" xfId="0" applyFont="1" applyFill="1" applyBorder="1" applyAlignment="1">
      <alignment horizontal="justify" vertical="center" wrapText="1"/>
    </xf>
    <xf numFmtId="0" fontId="1" fillId="6" borderId="5"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67" xfId="0" applyFont="1" applyFill="1" applyBorder="1" applyAlignment="1">
      <alignment horizontal="justify" vertical="center" wrapText="1"/>
    </xf>
    <xf numFmtId="0" fontId="1" fillId="0" borderId="0" xfId="0" applyFont="1" applyAlignment="1">
      <alignment horizontal="justify" vertical="center" wrapText="1"/>
    </xf>
    <xf numFmtId="0" fontId="1" fillId="3" borderId="55" xfId="0" applyFont="1" applyFill="1" applyBorder="1" applyAlignment="1">
      <alignment vertical="center" wrapText="1"/>
    </xf>
    <xf numFmtId="0" fontId="1" fillId="3" borderId="66" xfId="0" applyFont="1" applyFill="1" applyBorder="1" applyAlignment="1">
      <alignment vertical="center" wrapText="1"/>
    </xf>
    <xf numFmtId="0" fontId="1" fillId="3" borderId="32" xfId="0" applyFont="1" applyFill="1" applyBorder="1" applyAlignment="1">
      <alignment vertical="center" wrapText="1"/>
    </xf>
    <xf numFmtId="0" fontId="1" fillId="3" borderId="40" xfId="0" applyFont="1" applyFill="1" applyBorder="1" applyAlignment="1">
      <alignment vertical="center" wrapText="1"/>
    </xf>
    <xf numFmtId="0" fontId="1" fillId="3" borderId="28" xfId="0" applyFont="1" applyFill="1" applyBorder="1" applyAlignment="1">
      <alignment vertical="center" wrapText="1"/>
    </xf>
    <xf numFmtId="0" fontId="1" fillId="3" borderId="35" xfId="0" applyFont="1" applyFill="1" applyBorder="1" applyAlignment="1">
      <alignment vertical="center" wrapText="1"/>
    </xf>
    <xf numFmtId="0" fontId="1" fillId="6" borderId="9" xfId="0" applyFont="1" applyFill="1" applyBorder="1" applyAlignment="1">
      <alignment vertical="center" wrapText="1"/>
    </xf>
    <xf numFmtId="0" fontId="1" fillId="0" borderId="18" xfId="0" applyFont="1" applyBorder="1" applyAlignment="1">
      <alignment vertical="center" wrapText="1"/>
    </xf>
    <xf numFmtId="0" fontId="1" fillId="6" borderId="5" xfId="0" applyFont="1" applyFill="1" applyBorder="1" applyAlignment="1">
      <alignment vertical="center" wrapText="1"/>
    </xf>
    <xf numFmtId="0" fontId="1" fillId="3" borderId="65" xfId="0" applyFont="1" applyFill="1" applyBorder="1" applyAlignment="1">
      <alignment vertical="center" wrapText="1"/>
    </xf>
    <xf numFmtId="0" fontId="1" fillId="3" borderId="37" xfId="0" applyFont="1" applyFill="1" applyBorder="1" applyAlignment="1">
      <alignment vertical="center" wrapText="1"/>
    </xf>
    <xf numFmtId="0" fontId="1" fillId="4" borderId="22" xfId="0" applyFont="1" applyFill="1" applyBorder="1" applyAlignment="1">
      <alignment vertical="center" wrapText="1"/>
    </xf>
    <xf numFmtId="0" fontId="1" fillId="4" borderId="15" xfId="0" applyFont="1" applyFill="1" applyBorder="1" applyAlignment="1">
      <alignment vertical="center" wrapText="1"/>
    </xf>
    <xf numFmtId="0" fontId="1" fillId="0" borderId="23" xfId="0" applyFont="1" applyBorder="1" applyAlignment="1">
      <alignment vertical="center" wrapText="1"/>
    </xf>
    <xf numFmtId="0" fontId="1" fillId="0" borderId="41" xfId="0" applyFont="1" applyBorder="1" applyAlignment="1">
      <alignment vertical="center" wrapText="1"/>
    </xf>
    <xf numFmtId="0" fontId="1" fillId="0" borderId="15" xfId="0" applyFont="1" applyBorder="1" applyAlignment="1">
      <alignment vertical="center" wrapText="1"/>
    </xf>
    <xf numFmtId="0" fontId="1" fillId="0" borderId="42" xfId="0" applyFont="1" applyBorder="1" applyAlignment="1">
      <alignment vertical="center" wrapText="1"/>
    </xf>
    <xf numFmtId="0" fontId="1" fillId="4" borderId="41" xfId="0" applyFont="1" applyFill="1" applyBorder="1" applyAlignment="1">
      <alignment vertical="center" wrapText="1"/>
    </xf>
    <xf numFmtId="0" fontId="1" fillId="4" borderId="42" xfId="0" applyFont="1" applyFill="1" applyBorder="1" applyAlignment="1">
      <alignment vertical="center" wrapText="1"/>
    </xf>
    <xf numFmtId="0" fontId="2" fillId="2" borderId="22" xfId="0" applyFont="1" applyFill="1" applyBorder="1" applyAlignment="1">
      <alignment vertical="center" wrapText="1"/>
    </xf>
    <xf numFmtId="0" fontId="2" fillId="5" borderId="5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5" borderId="63" xfId="0" applyFont="1" applyFill="1" applyBorder="1" applyAlignment="1">
      <alignment vertical="center" wrapText="1"/>
    </xf>
    <xf numFmtId="0" fontId="2" fillId="5" borderId="41" xfId="0" applyFont="1" applyFill="1" applyBorder="1" applyAlignment="1">
      <alignment vertical="center" wrapText="1"/>
    </xf>
    <xf numFmtId="0" fontId="2" fillId="5" borderId="64" xfId="0" applyFont="1" applyFill="1" applyBorder="1" applyAlignment="1">
      <alignment vertical="center" wrapText="1"/>
    </xf>
    <xf numFmtId="0" fontId="2" fillId="5" borderId="0" xfId="0" applyFont="1" applyFill="1" applyBorder="1" applyAlignment="1">
      <alignment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2" fillId="3" borderId="8" xfId="0" applyFont="1" applyFill="1" applyBorder="1" applyAlignment="1">
      <alignment vertical="center" wrapText="1"/>
    </xf>
    <xf numFmtId="0" fontId="2" fillId="3" borderId="42" xfId="0" applyFont="1" applyFill="1" applyBorder="1" applyAlignment="1">
      <alignment vertical="center" wrapText="1"/>
    </xf>
    <xf numFmtId="0" fontId="1" fillId="5" borderId="42"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3" fillId="0" borderId="0" xfId="0" applyFont="1" applyBorder="1" applyAlignment="1">
      <alignment horizontal="center"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3" fillId="0" borderId="23" xfId="0" applyFont="1" applyBorder="1" applyAlignment="1">
      <alignment horizontal="left" vertical="center" wrapText="1"/>
    </xf>
    <xf numFmtId="0" fontId="9" fillId="7" borderId="28" xfId="0" applyFont="1" applyFill="1" applyBorder="1" applyAlignment="1">
      <alignment horizontal="justify" vertical="center" wrapText="1"/>
    </xf>
    <xf numFmtId="0" fontId="9" fillId="7" borderId="28"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10" fillId="0" borderId="28" xfId="0" applyFont="1" applyFill="1" applyBorder="1" applyAlignment="1">
      <alignment vertical="center" wrapText="1"/>
    </xf>
    <xf numFmtId="0" fontId="10" fillId="0" borderId="38" xfId="0" applyFont="1" applyFill="1" applyBorder="1" applyAlignment="1">
      <alignment horizontal="left" vertical="center" wrapText="1"/>
    </xf>
    <xf numFmtId="0" fontId="1" fillId="3" borderId="22" xfId="0" applyFont="1" applyFill="1" applyBorder="1" applyAlignment="1">
      <alignment horizontal="center" vertical="center" wrapText="1"/>
    </xf>
    <xf numFmtId="9" fontId="1" fillId="3" borderId="26" xfId="1" applyFont="1" applyFill="1" applyBorder="1" applyAlignment="1">
      <alignment horizontal="center" vertical="center" wrapText="1"/>
    </xf>
    <xf numFmtId="0" fontId="1" fillId="3" borderId="26" xfId="0" applyFont="1" applyFill="1" applyBorder="1" applyAlignment="1">
      <alignment horizontal="left" vertical="center" wrapText="1"/>
    </xf>
    <xf numFmtId="0" fontId="11" fillId="0" borderId="42" xfId="0" applyFont="1" applyBorder="1" applyAlignment="1">
      <alignment horizontal="justify" vertical="center" wrapText="1"/>
    </xf>
    <xf numFmtId="0" fontId="11" fillId="8" borderId="18" xfId="0" applyFont="1" applyFill="1" applyBorder="1" applyAlignment="1">
      <alignment horizontal="justify" vertical="center" wrapText="1"/>
    </xf>
    <xf numFmtId="0" fontId="11" fillId="8" borderId="42" xfId="0" applyFont="1" applyFill="1" applyBorder="1" applyAlignment="1">
      <alignment horizontal="justify" vertical="center" wrapText="1"/>
    </xf>
    <xf numFmtId="0" fontId="1" fillId="6" borderId="4" xfId="0" applyFont="1" applyFill="1" applyBorder="1" applyAlignment="1">
      <alignment horizontal="center" vertical="center" wrapText="1"/>
    </xf>
    <xf numFmtId="0" fontId="13" fillId="0" borderId="8" xfId="0" applyFont="1" applyBorder="1"/>
    <xf numFmtId="0" fontId="13" fillId="0" borderId="60" xfId="0" applyFont="1" applyBorder="1"/>
    <xf numFmtId="0" fontId="13" fillId="0" borderId="42" xfId="0" applyFont="1" applyBorder="1"/>
    <xf numFmtId="0" fontId="15" fillId="0" borderId="28"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 fillId="5" borderId="17"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4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0" borderId="22" xfId="0" applyFont="1" applyBorder="1" applyAlignment="1">
      <alignment horizontal="left" vertical="center" wrapText="1"/>
    </xf>
    <xf numFmtId="0" fontId="1" fillId="3" borderId="5"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6" fillId="10" borderId="34" xfId="0" applyFont="1" applyFill="1" applyBorder="1" applyAlignment="1">
      <alignment horizontal="justify" vertical="center" wrapText="1"/>
    </xf>
    <xf numFmtId="0" fontId="16" fillId="10" borderId="28" xfId="0" applyFont="1" applyFill="1" applyBorder="1" applyAlignment="1">
      <alignment horizontal="justify" vertical="center" wrapText="1"/>
    </xf>
    <xf numFmtId="0" fontId="16" fillId="10" borderId="28"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 fillId="0" borderId="22"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4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2" fillId="3" borderId="2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xf numFmtId="0" fontId="0" fillId="0" borderId="0" xfId="0" applyAlignment="1">
      <alignment horizontal="center" vertical="center"/>
    </xf>
    <xf numFmtId="0" fontId="17" fillId="0" borderId="28" xfId="0" applyFont="1" applyBorder="1" applyAlignment="1">
      <alignment vertical="center" wrapText="1"/>
    </xf>
    <xf numFmtId="0" fontId="0" fillId="8" borderId="28" xfId="0" applyFill="1" applyBorder="1" applyAlignment="1">
      <alignment horizontal="center" vertical="center"/>
    </xf>
    <xf numFmtId="0" fontId="0" fillId="0" borderId="28" xfId="0" applyBorder="1" applyAlignment="1">
      <alignment horizontal="center" vertical="center"/>
    </xf>
    <xf numFmtId="0" fontId="17" fillId="0" borderId="28" xfId="0" applyFont="1" applyBorder="1" applyAlignment="1">
      <alignment vertical="center"/>
    </xf>
    <xf numFmtId="0" fontId="0" fillId="8" borderId="28" xfId="0" applyFill="1" applyBorder="1" applyAlignment="1">
      <alignment horizontal="center" vertical="center" wrapText="1"/>
    </xf>
    <xf numFmtId="0" fontId="0" fillId="5" borderId="28" xfId="0" applyFill="1" applyBorder="1" applyAlignment="1">
      <alignment horizontal="center" vertical="center"/>
    </xf>
    <xf numFmtId="0" fontId="3" fillId="0" borderId="39" xfId="0" applyFont="1" applyBorder="1" applyAlignment="1">
      <alignment horizontal="center" vertical="center" wrapText="1"/>
    </xf>
    <xf numFmtId="0" fontId="11" fillId="0" borderId="18" xfId="0" applyFont="1" applyBorder="1" applyAlignment="1">
      <alignment horizontal="justify" vertical="center" wrapText="1"/>
    </xf>
    <xf numFmtId="0" fontId="18" fillId="0" borderId="18" xfId="0" applyFont="1" applyBorder="1" applyAlignment="1">
      <alignment horizontal="justify" vertical="center" wrapText="1"/>
    </xf>
    <xf numFmtId="0" fontId="16" fillId="11" borderId="28"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0" borderId="22"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4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2" fillId="3" borderId="2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 fillId="3" borderId="4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2" fillId="3" borderId="44"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0" borderId="7" xfId="0" applyFont="1" applyBorder="1" applyAlignment="1">
      <alignment horizontal="center" vertical="center" wrapText="1"/>
    </xf>
    <xf numFmtId="0" fontId="1" fillId="5" borderId="11"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5" borderId="54" xfId="0" applyFont="1" applyFill="1" applyBorder="1" applyAlignment="1">
      <alignment vertical="center" wrapText="1"/>
    </xf>
    <xf numFmtId="0" fontId="1" fillId="5" borderId="76" xfId="0" applyFont="1" applyFill="1" applyBorder="1" applyAlignment="1">
      <alignment vertical="center" wrapText="1"/>
    </xf>
    <xf numFmtId="0" fontId="14" fillId="4" borderId="10" xfId="2" applyFill="1" applyBorder="1" applyAlignment="1">
      <alignment vertical="center" wrapText="1"/>
    </xf>
    <xf numFmtId="0" fontId="1" fillId="4" borderId="10" xfId="2" applyFont="1" applyFill="1" applyBorder="1" applyAlignment="1">
      <alignment vertical="center" wrapText="1"/>
    </xf>
    <xf numFmtId="0" fontId="1" fillId="4" borderId="10" xfId="0" applyFont="1" applyFill="1" applyBorder="1" applyAlignment="1">
      <alignment horizontal="left" vertical="center" wrapText="1"/>
    </xf>
    <xf numFmtId="1" fontId="1" fillId="4" borderId="6" xfId="0" applyNumberFormat="1" applyFont="1" applyFill="1" applyBorder="1" applyAlignment="1">
      <alignment horizontal="left" vertical="center" wrapText="1"/>
    </xf>
    <xf numFmtId="0" fontId="1" fillId="4" borderId="6"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4" fillId="4" borderId="10" xfId="2" applyFill="1" applyBorder="1" applyAlignment="1">
      <alignment horizontal="left" vertical="center" wrapText="1"/>
    </xf>
    <xf numFmtId="0" fontId="19" fillId="4" borderId="6" xfId="0" applyFont="1" applyFill="1" applyBorder="1" applyAlignment="1">
      <alignment horizontal="left" vertical="center" wrapText="1"/>
    </xf>
    <xf numFmtId="0" fontId="1" fillId="6" borderId="18" xfId="0" applyFont="1" applyFill="1" applyBorder="1" applyAlignment="1">
      <alignment vertical="center" wrapText="1"/>
    </xf>
    <xf numFmtId="0" fontId="1" fillId="6" borderId="18" xfId="0" applyFont="1" applyFill="1" applyBorder="1" applyAlignment="1">
      <alignment horizontal="center" vertical="center" wrapText="1"/>
    </xf>
    <xf numFmtId="0" fontId="1" fillId="6" borderId="18" xfId="0" applyFont="1" applyFill="1" applyBorder="1" applyAlignment="1">
      <alignment horizontal="left" vertical="center" wrapText="1"/>
    </xf>
    <xf numFmtId="0" fontId="1" fillId="0" borderId="18" xfId="0" applyFont="1" applyBorder="1" applyAlignment="1">
      <alignment horizontal="center" vertical="center" wrapText="1"/>
    </xf>
    <xf numFmtId="9" fontId="1" fillId="0" borderId="18" xfId="0" applyNumberFormat="1" applyFont="1" applyBorder="1" applyAlignment="1">
      <alignment vertical="center" wrapText="1"/>
    </xf>
    <xf numFmtId="0" fontId="3" fillId="0" borderId="0" xfId="0" applyFont="1" applyAlignment="1">
      <alignment horizontal="center" wrapText="1"/>
    </xf>
    <xf numFmtId="0" fontId="1" fillId="3" borderId="18" xfId="0" applyFont="1" applyFill="1" applyBorder="1" applyAlignment="1">
      <alignment horizontal="center" wrapText="1"/>
    </xf>
    <xf numFmtId="0" fontId="1" fillId="3" borderId="21" xfId="0" applyFont="1" applyFill="1" applyBorder="1" applyAlignment="1">
      <alignment horizontal="center" wrapText="1"/>
    </xf>
    <xf numFmtId="0" fontId="9" fillId="7" borderId="28" xfId="0" applyFont="1" applyFill="1" applyBorder="1" applyAlignment="1">
      <alignment horizontal="center" wrapText="1"/>
    </xf>
    <xf numFmtId="1" fontId="1" fillId="3" borderId="21" xfId="0" applyNumberFormat="1" applyFont="1" applyFill="1" applyBorder="1" applyAlignment="1">
      <alignment horizontal="center" wrapText="1"/>
    </xf>
    <xf numFmtId="0" fontId="1" fillId="3" borderId="26" xfId="0" applyFont="1" applyFill="1" applyBorder="1" applyAlignment="1">
      <alignment horizontal="center" wrapText="1"/>
    </xf>
    <xf numFmtId="9" fontId="1" fillId="3" borderId="26" xfId="1" applyFont="1" applyFill="1" applyBorder="1" applyAlignment="1">
      <alignment horizontal="center" wrapText="1"/>
    </xf>
    <xf numFmtId="0" fontId="16" fillId="10" borderId="28" xfId="0" applyFont="1" applyFill="1" applyBorder="1" applyAlignment="1">
      <alignment horizontal="center" wrapText="1"/>
    </xf>
    <xf numFmtId="0" fontId="14" fillId="4" borderId="16" xfId="2" applyFill="1" applyBorder="1" applyAlignment="1">
      <alignment horizontal="center" vertical="center" wrapText="1"/>
    </xf>
    <xf numFmtId="0" fontId="17" fillId="0" borderId="71" xfId="0" applyFont="1" applyBorder="1" applyAlignment="1">
      <alignment horizontal="center"/>
    </xf>
    <xf numFmtId="0" fontId="17" fillId="0" borderId="27" xfId="0" applyFont="1" applyBorder="1" applyAlignment="1">
      <alignment horizontal="center"/>
    </xf>
    <xf numFmtId="0" fontId="17" fillId="0" borderId="72" xfId="0" applyFont="1" applyBorder="1" applyAlignment="1">
      <alignment horizontal="center"/>
    </xf>
    <xf numFmtId="0" fontId="17" fillId="0" borderId="28" xfId="0" applyFont="1" applyBorder="1" applyAlignment="1">
      <alignment horizontal="center" vertical="center" wrapText="1"/>
    </xf>
    <xf numFmtId="0" fontId="17" fillId="0" borderId="28" xfId="0" applyFont="1" applyBorder="1" applyAlignment="1">
      <alignment horizontal="center"/>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1" fillId="2" borderId="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0" borderId="7" xfId="0" applyFont="1" applyBorder="1" applyAlignment="1">
      <alignment horizontal="center" vertical="center" wrapText="1"/>
    </xf>
    <xf numFmtId="0" fontId="1" fillId="5" borderId="1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 fillId="6" borderId="59" xfId="0" applyFont="1" applyFill="1" applyBorder="1" applyAlignment="1">
      <alignment horizontal="left" vertical="center" wrapText="1"/>
    </xf>
    <xf numFmtId="0" fontId="1" fillId="6" borderId="62"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3" borderId="67"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2" borderId="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27" xfId="0" applyFont="1" applyBorder="1" applyAlignment="1">
      <alignment horizontal="left" vertical="center" wrapText="1"/>
    </xf>
    <xf numFmtId="0" fontId="1" fillId="0" borderId="72" xfId="0" applyFont="1" applyBorder="1" applyAlignment="1">
      <alignment horizontal="left" vertical="center" wrapText="1"/>
    </xf>
    <xf numFmtId="0" fontId="2" fillId="2" borderId="24"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2" fillId="3" borderId="10"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6" borderId="65"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1" fillId="3" borderId="8" xfId="0" applyFont="1" applyFill="1" applyBorder="1" applyAlignment="1">
      <alignment horizontal="center" wrapText="1"/>
    </xf>
    <xf numFmtId="0" fontId="1" fillId="3" borderId="60" xfId="0" applyFont="1" applyFill="1" applyBorder="1" applyAlignment="1">
      <alignment horizontal="center" wrapText="1"/>
    </xf>
    <xf numFmtId="0" fontId="1" fillId="3" borderId="8" xfId="0" applyFont="1" applyFill="1" applyBorder="1" applyAlignment="1">
      <alignment vertical="center" wrapText="1"/>
    </xf>
    <xf numFmtId="0" fontId="1" fillId="3" borderId="60" xfId="0" applyFont="1" applyFill="1" applyBorder="1" applyAlignment="1">
      <alignment vertical="center" wrapText="1"/>
    </xf>
    <xf numFmtId="0" fontId="1" fillId="3" borderId="42" xfId="0" applyFont="1" applyFill="1" applyBorder="1" applyAlignment="1">
      <alignment vertical="center" wrapText="1"/>
    </xf>
    <xf numFmtId="0" fontId="2" fillId="6" borderId="8"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2" fillId="6" borderId="42" xfId="0" applyFont="1" applyFill="1" applyBorder="1" applyAlignment="1">
      <alignment horizontal="center" vertical="center" wrapText="1"/>
    </xf>
    <xf numFmtId="9" fontId="12" fillId="4" borderId="8" xfId="0" applyNumberFormat="1" applyFont="1" applyFill="1" applyBorder="1" applyAlignment="1">
      <alignment horizontal="center" vertical="center" wrapText="1"/>
    </xf>
    <xf numFmtId="9" fontId="12" fillId="4" borderId="60" xfId="0" applyNumberFormat="1" applyFont="1" applyFill="1" applyBorder="1" applyAlignment="1">
      <alignment horizontal="center" vertical="center" wrapText="1"/>
    </xf>
    <xf numFmtId="9" fontId="12" fillId="4" borderId="42" xfId="0" applyNumberFormat="1"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4" fillId="9" borderId="8" xfId="2" applyFill="1" applyBorder="1" applyAlignment="1">
      <alignment horizontal="center" vertical="center" wrapText="1"/>
    </xf>
    <xf numFmtId="0" fontId="14" fillId="9" borderId="60" xfId="2" applyFill="1" applyBorder="1" applyAlignment="1">
      <alignment horizontal="center" vertical="center" wrapText="1"/>
    </xf>
    <xf numFmtId="0" fontId="14" fillId="9" borderId="42" xfId="2"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6" borderId="65" xfId="0" applyFont="1" applyFill="1" applyBorder="1" applyAlignment="1">
      <alignment horizontal="left" vertical="center" wrapText="1"/>
    </xf>
    <xf numFmtId="0" fontId="1" fillId="6" borderId="60" xfId="0" applyFont="1" applyFill="1" applyBorder="1" applyAlignment="1">
      <alignment horizontal="left" vertical="center" wrapText="1"/>
    </xf>
    <xf numFmtId="0" fontId="1" fillId="6" borderId="74"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bomberosorellana.gob.ec/assets/informe%20financiero%20contraloria%20observa%202020.pdf" TargetMode="External"/><Relationship Id="rId3" Type="http://schemas.openxmlformats.org/officeDocument/2006/relationships/hyperlink" Target="mailto:jefatura.bomberos@bomberosorellana.gob.ec" TargetMode="External"/><Relationship Id="rId7" Type="http://schemas.openxmlformats.org/officeDocument/2006/relationships/hyperlink" Target="https://bomberosorellana.gob.ec/assets/OBSERVACIONS%20TALENTO%20HUMANO.pdf" TargetMode="External"/><Relationship Id="rId2" Type="http://schemas.openxmlformats.org/officeDocument/2006/relationships/hyperlink" Target="http://www.bomberosorellana.gob.ec/" TargetMode="External"/><Relationship Id="rId1" Type="http://schemas.openxmlformats.org/officeDocument/2006/relationships/hyperlink" Target="mailto:bomberos@bomberosorellana.gob.ec" TargetMode="External"/><Relationship Id="rId6" Type="http://schemas.openxmlformats.org/officeDocument/2006/relationships/hyperlink" Target="https://bomberosorellana.gob.ec/assets/INFORME%20RESPUESTA%20A%20OBSERVACIONES%20CONTRALORIA20210309_10351068%20(1).pdf" TargetMode="External"/><Relationship Id="rId11" Type="http://schemas.openxmlformats.org/officeDocument/2006/relationships/printerSettings" Target="../printerSettings/printerSettings3.bin"/><Relationship Id="rId5" Type="http://schemas.openxmlformats.org/officeDocument/2006/relationships/hyperlink" Target="mailto:secretaria@bomberosorellana.gob.ec" TargetMode="External"/><Relationship Id="rId10" Type="http://schemas.openxmlformats.org/officeDocument/2006/relationships/hyperlink" Target="https://bomberosorellana.gob.ec/assets/BODEGA%20RESPUESTA%20A%20OBSERVACIONES%20CONTRALORIA20210309_10565300.pdf" TargetMode="External"/><Relationship Id="rId4" Type="http://schemas.openxmlformats.org/officeDocument/2006/relationships/hyperlink" Target="mailto:secretaria@bomberosorellana.gob.ec" TargetMode="External"/><Relationship Id="rId9" Type="http://schemas.openxmlformats.org/officeDocument/2006/relationships/hyperlink" Target="https://bomberosorellana.gob.ec/assets/INFORME%20COMPRAS%20OBSERVACIONES%20CONTRALORIA20210305_15582743.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rellana.gob.ec/docs/Rendici&#243;n_de_Cuentas/respaldo/1%20Presupuestos%20Grupos%20de%20Atencion%20Prioritaria.pdf" TargetMode="External"/><Relationship Id="rId1" Type="http://schemas.openxmlformats.org/officeDocument/2006/relationships/hyperlink" Target="http://www.orellana.gob.ec/"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rellana.gob.ec/docs/Rendici&#243;n_de_Cuentas/respaldo/1%20Presupuestos%20Grupos%20de%20Atencion%20Prioritaria.pdf" TargetMode="External"/><Relationship Id="rId1" Type="http://schemas.openxmlformats.org/officeDocument/2006/relationships/hyperlink" Target="http://www.orellana.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workbookViewId="0">
      <pane xSplit="1" ySplit="4" topLeftCell="H5" activePane="bottomRight" state="frozen"/>
      <selection pane="topRight" activeCell="B1" sqref="B1"/>
      <selection pane="bottomLeft" activeCell="A5" sqref="A5"/>
      <selection pane="bottomRight" activeCell="S4" sqref="S4"/>
    </sheetView>
  </sheetViews>
  <sheetFormatPr baseColWidth="10" defaultRowHeight="14.5" x14ac:dyDescent="0.35"/>
  <cols>
    <col min="1" max="1" width="25.1796875" style="212" customWidth="1"/>
    <col min="2" max="2" width="8.81640625" customWidth="1"/>
    <col min="3" max="3" width="12.1796875" bestFit="1" customWidth="1"/>
    <col min="4" max="4" width="13.26953125" customWidth="1"/>
    <col min="5" max="5" width="13.7265625" customWidth="1"/>
    <col min="6" max="6" width="9.7265625" bestFit="1" customWidth="1"/>
    <col min="7" max="7" width="10.81640625" customWidth="1"/>
    <col min="8" max="8" width="8.453125" bestFit="1" customWidth="1"/>
    <col min="9" max="9" width="10.26953125" bestFit="1" customWidth="1"/>
    <col min="10" max="10" width="13" customWidth="1"/>
    <col min="11" max="11" width="12.453125" customWidth="1"/>
    <col min="12" max="12" width="7.7265625" bestFit="1" customWidth="1"/>
    <col min="13" max="13" width="9.453125" customWidth="1"/>
    <col min="14" max="14" width="9.81640625" bestFit="1" customWidth="1"/>
    <col min="15" max="15" width="8.1796875" bestFit="1" customWidth="1"/>
    <col min="17" max="17" width="11.26953125" customWidth="1"/>
    <col min="18" max="18" width="14.1796875" customWidth="1"/>
    <col min="19" max="19" width="12.81640625" customWidth="1"/>
  </cols>
  <sheetData>
    <row r="1" spans="1:22" x14ac:dyDescent="0.35">
      <c r="A1" s="212" t="s">
        <v>340</v>
      </c>
    </row>
    <row r="3" spans="1:22" x14ac:dyDescent="0.35">
      <c r="A3" s="286" t="s">
        <v>361</v>
      </c>
      <c r="B3" s="286" t="s">
        <v>342</v>
      </c>
      <c r="C3" s="283" t="s">
        <v>344</v>
      </c>
      <c r="D3" s="284"/>
      <c r="E3" s="284"/>
      <c r="F3" s="284"/>
      <c r="G3" s="284"/>
      <c r="H3" s="284"/>
      <c r="I3" s="284"/>
      <c r="J3" s="284"/>
      <c r="K3" s="284"/>
      <c r="L3" s="284"/>
      <c r="M3" s="284"/>
      <c r="N3" s="284"/>
      <c r="O3" s="284"/>
      <c r="P3" s="284"/>
      <c r="Q3" s="284"/>
      <c r="R3" s="284"/>
      <c r="S3" s="285"/>
      <c r="T3" s="287" t="s">
        <v>491</v>
      </c>
      <c r="U3" s="287"/>
      <c r="V3" s="287"/>
    </row>
    <row r="4" spans="1:22" s="210" customFormat="1" ht="76.5" customHeight="1" x14ac:dyDescent="0.35">
      <c r="A4" s="286"/>
      <c r="B4" s="286"/>
      <c r="C4" s="214" t="s">
        <v>292</v>
      </c>
      <c r="D4" s="214" t="s">
        <v>343</v>
      </c>
      <c r="E4" s="214" t="s">
        <v>345</v>
      </c>
      <c r="F4" s="214" t="s">
        <v>346</v>
      </c>
      <c r="G4" s="214" t="s">
        <v>347</v>
      </c>
      <c r="H4" s="214" t="s">
        <v>348</v>
      </c>
      <c r="I4" s="214" t="s">
        <v>349</v>
      </c>
      <c r="J4" s="214" t="s">
        <v>487</v>
      </c>
      <c r="K4" s="214" t="s">
        <v>369</v>
      </c>
      <c r="L4" s="214" t="s">
        <v>350</v>
      </c>
      <c r="M4" s="214" t="s">
        <v>351</v>
      </c>
      <c r="N4" s="214" t="s">
        <v>352</v>
      </c>
      <c r="O4" s="214" t="s">
        <v>353</v>
      </c>
      <c r="P4" s="214" t="s">
        <v>354</v>
      </c>
      <c r="Q4" s="214" t="s">
        <v>355</v>
      </c>
      <c r="R4" s="214" t="s">
        <v>356</v>
      </c>
      <c r="S4" s="214" t="s">
        <v>357</v>
      </c>
      <c r="T4" s="214" t="s">
        <v>488</v>
      </c>
      <c r="U4" s="214" t="s">
        <v>489</v>
      </c>
      <c r="V4" s="214" t="s">
        <v>490</v>
      </c>
    </row>
    <row r="5" spans="1:22" s="213" customFormat="1" x14ac:dyDescent="0.35">
      <c r="A5" s="217" t="s">
        <v>341</v>
      </c>
      <c r="B5" s="215" t="s">
        <v>360</v>
      </c>
      <c r="C5" s="216"/>
      <c r="D5" s="216"/>
      <c r="E5" s="215" t="s">
        <v>360</v>
      </c>
      <c r="F5" s="215" t="s">
        <v>360</v>
      </c>
      <c r="G5" s="216"/>
      <c r="H5" s="216"/>
      <c r="I5" s="215" t="s">
        <v>360</v>
      </c>
      <c r="J5" s="216"/>
      <c r="K5" s="216"/>
      <c r="L5" s="216"/>
      <c r="M5" s="216"/>
      <c r="N5" s="216"/>
      <c r="O5" s="216"/>
      <c r="P5" s="216"/>
      <c r="Q5" s="216"/>
      <c r="R5" s="216"/>
      <c r="S5" s="216"/>
      <c r="T5" s="216"/>
      <c r="U5" s="216"/>
      <c r="V5" s="216"/>
    </row>
    <row r="6" spans="1:22" s="213" customFormat="1" ht="29" x14ac:dyDescent="0.35">
      <c r="A6" s="214" t="s">
        <v>358</v>
      </c>
      <c r="B6" s="215" t="s">
        <v>360</v>
      </c>
      <c r="C6" s="215" t="s">
        <v>360</v>
      </c>
      <c r="D6" s="215" t="s">
        <v>360</v>
      </c>
      <c r="E6" s="215" t="s">
        <v>360</v>
      </c>
      <c r="F6" s="215" t="s">
        <v>360</v>
      </c>
      <c r="G6" s="215" t="s">
        <v>360</v>
      </c>
      <c r="H6" s="215" t="s">
        <v>360</v>
      </c>
      <c r="I6" s="215" t="s">
        <v>360</v>
      </c>
      <c r="J6" s="215" t="s">
        <v>360</v>
      </c>
      <c r="K6" s="215" t="s">
        <v>360</v>
      </c>
      <c r="L6" s="215" t="s">
        <v>360</v>
      </c>
      <c r="M6" s="215" t="s">
        <v>360</v>
      </c>
      <c r="N6" s="215" t="s">
        <v>360</v>
      </c>
      <c r="O6" s="215" t="s">
        <v>360</v>
      </c>
      <c r="P6" s="215" t="s">
        <v>360</v>
      </c>
      <c r="Q6" s="215" t="s">
        <v>360</v>
      </c>
      <c r="R6" s="215" t="s">
        <v>360</v>
      </c>
      <c r="S6" s="215" t="s">
        <v>360</v>
      </c>
      <c r="T6" s="216"/>
      <c r="U6" s="216"/>
      <c r="V6" s="216"/>
    </row>
    <row r="7" spans="1:22" s="213" customFormat="1" ht="43.5" x14ac:dyDescent="0.35">
      <c r="A7" s="214" t="s">
        <v>359</v>
      </c>
      <c r="B7" s="216"/>
      <c r="C7" s="216"/>
      <c r="D7" s="216"/>
      <c r="E7" s="215" t="s">
        <v>360</v>
      </c>
      <c r="F7" s="216"/>
      <c r="G7" s="216"/>
      <c r="H7" s="216"/>
      <c r="I7" s="216"/>
      <c r="J7" s="216"/>
      <c r="K7" s="216"/>
      <c r="L7" s="216"/>
      <c r="M7" s="216"/>
      <c r="N7" s="216"/>
      <c r="O7" s="216"/>
      <c r="P7" s="216"/>
      <c r="Q7" s="216"/>
      <c r="R7" s="216"/>
      <c r="S7" s="216"/>
      <c r="T7" s="216"/>
      <c r="U7" s="216"/>
      <c r="V7" s="216"/>
    </row>
    <row r="8" spans="1:22" s="213" customFormat="1" x14ac:dyDescent="0.35">
      <c r="A8" s="217" t="s">
        <v>362</v>
      </c>
      <c r="B8" s="216"/>
      <c r="C8" s="216"/>
      <c r="D8" s="216"/>
      <c r="E8" s="215" t="s">
        <v>360</v>
      </c>
      <c r="F8" s="216"/>
      <c r="G8" s="216"/>
      <c r="H8" s="216"/>
      <c r="I8" s="216"/>
      <c r="J8" s="216"/>
      <c r="K8" s="216"/>
      <c r="L8" s="216"/>
      <c r="M8" s="216"/>
      <c r="N8" s="216"/>
      <c r="O8" s="216"/>
      <c r="P8" s="216"/>
      <c r="Q8" s="216"/>
      <c r="R8" s="216"/>
      <c r="S8" s="216"/>
      <c r="T8" s="216"/>
      <c r="U8" s="216"/>
      <c r="V8" s="216"/>
    </row>
    <row r="9" spans="1:22" s="213" customFormat="1" x14ac:dyDescent="0.35">
      <c r="A9" s="217" t="s">
        <v>363</v>
      </c>
      <c r="B9" s="216"/>
      <c r="C9" s="216"/>
      <c r="D9" s="216"/>
      <c r="E9" s="215" t="s">
        <v>360</v>
      </c>
      <c r="F9" s="216"/>
      <c r="G9" s="216"/>
      <c r="H9" s="216"/>
      <c r="I9" s="216"/>
      <c r="J9" s="216"/>
      <c r="K9" s="216"/>
      <c r="L9" s="216"/>
      <c r="M9" s="216"/>
      <c r="N9" s="216"/>
      <c r="O9" s="216"/>
      <c r="P9" s="216"/>
      <c r="Q9" s="216"/>
      <c r="R9" s="216"/>
      <c r="S9" s="216"/>
      <c r="T9" s="216"/>
      <c r="U9" s="216"/>
      <c r="V9" s="216"/>
    </row>
    <row r="10" spans="1:22" s="213" customFormat="1" x14ac:dyDescent="0.35">
      <c r="A10" s="217" t="s">
        <v>364</v>
      </c>
      <c r="B10" s="216"/>
      <c r="C10" s="215" t="s">
        <v>360</v>
      </c>
      <c r="D10" s="215" t="s">
        <v>360</v>
      </c>
      <c r="E10" s="215" t="s">
        <v>360</v>
      </c>
      <c r="F10" s="215" t="s">
        <v>360</v>
      </c>
      <c r="G10" s="215" t="s">
        <v>360</v>
      </c>
      <c r="H10" s="215" t="s">
        <v>360</v>
      </c>
      <c r="I10" s="215" t="s">
        <v>360</v>
      </c>
      <c r="J10" s="215" t="s">
        <v>360</v>
      </c>
      <c r="K10" s="215" t="s">
        <v>360</v>
      </c>
      <c r="L10" s="215" t="s">
        <v>360</v>
      </c>
      <c r="M10" s="215" t="s">
        <v>360</v>
      </c>
      <c r="N10" s="215" t="s">
        <v>360</v>
      </c>
      <c r="O10" s="215" t="s">
        <v>360</v>
      </c>
      <c r="P10" s="215" t="s">
        <v>360</v>
      </c>
      <c r="Q10" s="215" t="s">
        <v>360</v>
      </c>
      <c r="R10" s="215" t="s">
        <v>360</v>
      </c>
      <c r="S10" s="215" t="s">
        <v>360</v>
      </c>
      <c r="T10" s="215" t="s">
        <v>360</v>
      </c>
      <c r="U10" s="216"/>
      <c r="V10" s="216"/>
    </row>
    <row r="11" spans="1:22" s="213" customFormat="1" x14ac:dyDescent="0.35">
      <c r="A11" s="217" t="s">
        <v>365</v>
      </c>
      <c r="B11" s="216"/>
      <c r="C11" s="216"/>
      <c r="D11" s="215" t="s">
        <v>360</v>
      </c>
      <c r="E11" s="215" t="s">
        <v>360</v>
      </c>
      <c r="F11" s="216"/>
      <c r="G11" s="216"/>
      <c r="H11" s="216"/>
      <c r="I11" s="216"/>
      <c r="J11" s="216"/>
      <c r="K11" s="216"/>
      <c r="L11" s="216"/>
      <c r="M11" s="216"/>
      <c r="N11" s="216"/>
      <c r="O11" s="216"/>
      <c r="P11" s="216"/>
      <c r="Q11" s="216"/>
      <c r="R11" s="216"/>
      <c r="S11" s="216"/>
      <c r="T11" s="216"/>
      <c r="U11" s="216"/>
      <c r="V11" s="216"/>
    </row>
    <row r="12" spans="1:22" s="213" customFormat="1" x14ac:dyDescent="0.35">
      <c r="A12" s="217" t="s">
        <v>366</v>
      </c>
      <c r="B12" s="215" t="s">
        <v>360</v>
      </c>
      <c r="C12" s="215" t="s">
        <v>360</v>
      </c>
      <c r="D12" s="215" t="s">
        <v>360</v>
      </c>
      <c r="E12" s="216"/>
      <c r="F12" s="215" t="s">
        <v>360</v>
      </c>
      <c r="G12" s="216"/>
      <c r="H12" s="216"/>
      <c r="I12" s="216"/>
      <c r="J12" s="215" t="s">
        <v>360</v>
      </c>
      <c r="K12" s="215" t="s">
        <v>360</v>
      </c>
      <c r="L12" s="215" t="s">
        <v>360</v>
      </c>
      <c r="M12" s="215" t="s">
        <v>360</v>
      </c>
      <c r="N12" s="215" t="s">
        <v>360</v>
      </c>
      <c r="O12" s="215" t="s">
        <v>360</v>
      </c>
      <c r="P12" s="215" t="s">
        <v>360</v>
      </c>
      <c r="Q12" s="215" t="s">
        <v>360</v>
      </c>
      <c r="R12" s="215" t="s">
        <v>360</v>
      </c>
      <c r="S12" s="215" t="s">
        <v>360</v>
      </c>
      <c r="T12" s="216"/>
      <c r="U12" s="216"/>
      <c r="V12" s="216"/>
    </row>
    <row r="13" spans="1:22" s="213" customFormat="1" ht="29" x14ac:dyDescent="0.35">
      <c r="A13" s="214" t="s">
        <v>367</v>
      </c>
      <c r="B13" s="216"/>
      <c r="C13" s="216"/>
      <c r="D13" s="216"/>
      <c r="E13" s="216"/>
      <c r="F13" s="216"/>
      <c r="G13" s="216"/>
      <c r="H13" s="216"/>
      <c r="I13" s="215" t="s">
        <v>360</v>
      </c>
      <c r="J13" s="216"/>
      <c r="K13" s="216"/>
      <c r="L13" s="216"/>
      <c r="M13" s="216"/>
      <c r="N13" s="216"/>
      <c r="O13" s="216"/>
      <c r="P13" s="216"/>
      <c r="Q13" s="216"/>
      <c r="R13" s="216"/>
      <c r="S13" s="216"/>
      <c r="T13" s="216"/>
      <c r="U13" s="216"/>
      <c r="V13" s="216"/>
    </row>
    <row r="14" spans="1:22" s="213" customFormat="1" x14ac:dyDescent="0.35">
      <c r="A14" s="217" t="s">
        <v>368</v>
      </c>
      <c r="B14" s="216"/>
      <c r="C14" s="216"/>
      <c r="D14" s="215" t="s">
        <v>360</v>
      </c>
      <c r="E14" s="215" t="s">
        <v>360</v>
      </c>
      <c r="F14" s="215" t="s">
        <v>360</v>
      </c>
      <c r="G14" s="216"/>
      <c r="H14" s="216"/>
      <c r="I14" s="215" t="s">
        <v>360</v>
      </c>
      <c r="J14" s="216"/>
      <c r="K14" s="216"/>
      <c r="L14" s="215" t="s">
        <v>360</v>
      </c>
      <c r="M14" s="215" t="s">
        <v>360</v>
      </c>
      <c r="N14" s="215" t="s">
        <v>360</v>
      </c>
      <c r="O14" s="216"/>
      <c r="P14" s="215" t="s">
        <v>360</v>
      </c>
      <c r="Q14" s="215" t="s">
        <v>360</v>
      </c>
      <c r="R14" s="215" t="s">
        <v>360</v>
      </c>
      <c r="S14" s="216"/>
      <c r="T14" s="216"/>
      <c r="U14" s="216"/>
      <c r="V14" s="216"/>
    </row>
    <row r="15" spans="1:22" s="213" customFormat="1" ht="43.5" x14ac:dyDescent="0.35">
      <c r="A15" s="214" t="s">
        <v>370</v>
      </c>
      <c r="B15" s="216"/>
      <c r="C15" s="216"/>
      <c r="D15" s="216"/>
      <c r="E15" s="216"/>
      <c r="F15" s="216"/>
      <c r="G15" s="216"/>
      <c r="H15" s="216"/>
      <c r="I15" s="215" t="s">
        <v>360</v>
      </c>
      <c r="J15" s="218" t="s">
        <v>373</v>
      </c>
      <c r="K15" s="216"/>
      <c r="L15" s="216"/>
      <c r="M15" s="216"/>
      <c r="N15" s="216"/>
      <c r="O15" s="216"/>
      <c r="P15" s="216"/>
      <c r="Q15" s="215" t="s">
        <v>360</v>
      </c>
      <c r="R15" s="215" t="s">
        <v>360</v>
      </c>
      <c r="S15" s="215" t="s">
        <v>360</v>
      </c>
      <c r="T15" s="216"/>
      <c r="U15" s="216"/>
      <c r="V15" s="216"/>
    </row>
    <row r="16" spans="1:22" s="213" customFormat="1" ht="29" x14ac:dyDescent="0.35">
      <c r="A16" s="214" t="s">
        <v>371</v>
      </c>
      <c r="B16" s="216"/>
      <c r="C16" s="216"/>
      <c r="D16" s="216"/>
      <c r="E16" s="216"/>
      <c r="F16" s="216"/>
      <c r="G16" s="216"/>
      <c r="H16" s="216"/>
      <c r="I16" s="216"/>
      <c r="J16" s="218" t="s">
        <v>372</v>
      </c>
      <c r="K16" s="216"/>
      <c r="L16" s="216"/>
      <c r="M16" s="216"/>
      <c r="N16" s="216"/>
      <c r="O16" s="216"/>
      <c r="P16" s="216"/>
      <c r="Q16" s="216"/>
      <c r="R16" s="216"/>
      <c r="S16" s="216"/>
      <c r="T16" s="216"/>
      <c r="U16" s="216"/>
      <c r="V16" s="216"/>
    </row>
    <row r="17" spans="1:22" s="213" customFormat="1" x14ac:dyDescent="0.35">
      <c r="A17" s="214" t="s">
        <v>374</v>
      </c>
      <c r="B17" s="216"/>
      <c r="C17" s="216"/>
      <c r="D17" s="216"/>
      <c r="E17" s="215" t="s">
        <v>360</v>
      </c>
      <c r="F17" s="216"/>
      <c r="G17" s="216"/>
      <c r="H17" s="216"/>
      <c r="I17" s="216"/>
      <c r="J17" s="216"/>
      <c r="K17" s="216"/>
      <c r="L17" s="216"/>
      <c r="M17" s="216"/>
      <c r="N17" s="216"/>
      <c r="O17" s="216"/>
      <c r="P17" s="216"/>
      <c r="Q17" s="216"/>
      <c r="R17" s="216"/>
      <c r="S17" s="216"/>
      <c r="T17" s="216"/>
      <c r="U17" s="216"/>
      <c r="V17" s="216"/>
    </row>
    <row r="18" spans="1:22" s="213" customFormat="1" ht="29" x14ac:dyDescent="0.35">
      <c r="A18" s="214" t="s">
        <v>375</v>
      </c>
      <c r="B18" s="215" t="s">
        <v>377</v>
      </c>
      <c r="C18" s="216"/>
      <c r="D18" s="218" t="s">
        <v>379</v>
      </c>
      <c r="E18" s="215" t="s">
        <v>360</v>
      </c>
      <c r="F18" s="218" t="s">
        <v>376</v>
      </c>
      <c r="G18" s="216"/>
      <c r="H18" s="216"/>
      <c r="I18" s="216"/>
      <c r="J18" s="216"/>
      <c r="K18" s="216"/>
      <c r="L18" s="216"/>
      <c r="M18" s="216"/>
      <c r="N18" s="216"/>
      <c r="O18" s="216"/>
      <c r="P18" s="216"/>
      <c r="Q18" s="216"/>
      <c r="R18" s="216"/>
      <c r="S18" s="216"/>
      <c r="T18" s="216"/>
      <c r="U18" s="216"/>
      <c r="V18" s="216"/>
    </row>
    <row r="19" spans="1:22" s="213" customFormat="1" ht="29" x14ac:dyDescent="0.35">
      <c r="A19" s="214" t="s">
        <v>378</v>
      </c>
      <c r="B19" s="215" t="s">
        <v>377</v>
      </c>
      <c r="C19" s="216"/>
      <c r="D19" s="216"/>
      <c r="E19" s="215" t="s">
        <v>360</v>
      </c>
      <c r="F19" s="216"/>
      <c r="G19" s="216"/>
      <c r="H19" s="216"/>
      <c r="I19" s="216"/>
      <c r="J19" s="218" t="s">
        <v>380</v>
      </c>
      <c r="K19" s="216"/>
      <c r="L19" s="216"/>
      <c r="M19" s="216"/>
      <c r="N19" s="216"/>
      <c r="O19" s="216"/>
      <c r="P19" s="216"/>
      <c r="Q19" s="218" t="s">
        <v>382</v>
      </c>
      <c r="R19" s="218" t="s">
        <v>381</v>
      </c>
      <c r="S19" s="218" t="s">
        <v>381</v>
      </c>
      <c r="T19" s="216"/>
      <c r="U19" s="216"/>
      <c r="V19" s="216"/>
    </row>
    <row r="20" spans="1:22" s="213" customFormat="1" x14ac:dyDescent="0.35">
      <c r="A20" s="217" t="s">
        <v>383</v>
      </c>
      <c r="B20" s="215" t="s">
        <v>377</v>
      </c>
      <c r="C20" s="216"/>
      <c r="D20" s="216"/>
      <c r="E20" s="215" t="s">
        <v>360</v>
      </c>
      <c r="F20" s="216"/>
      <c r="G20" s="216"/>
      <c r="H20" s="216"/>
      <c r="I20" s="216"/>
      <c r="J20" s="216"/>
      <c r="K20" s="216"/>
      <c r="L20" s="216"/>
      <c r="M20" s="216"/>
      <c r="N20" s="216"/>
      <c r="O20" s="216"/>
      <c r="P20" s="216"/>
      <c r="Q20" s="216"/>
      <c r="R20" s="216"/>
      <c r="S20" s="216"/>
      <c r="T20" s="216"/>
      <c r="U20" s="216"/>
      <c r="V20" s="216"/>
    </row>
    <row r="21" spans="1:22" s="213" customFormat="1" ht="58" x14ac:dyDescent="0.35">
      <c r="A21" s="214" t="s">
        <v>384</v>
      </c>
      <c r="B21" s="215" t="s">
        <v>360</v>
      </c>
      <c r="C21" s="216"/>
      <c r="D21" s="216"/>
      <c r="E21" s="215" t="s">
        <v>360</v>
      </c>
      <c r="F21" s="215" t="s">
        <v>360</v>
      </c>
      <c r="G21" s="216"/>
      <c r="H21" s="216"/>
      <c r="I21" s="216"/>
      <c r="J21" s="216"/>
      <c r="K21" s="216"/>
      <c r="L21" s="216"/>
      <c r="M21" s="216"/>
      <c r="N21" s="216"/>
      <c r="O21" s="216"/>
      <c r="P21" s="216"/>
      <c r="Q21" s="216"/>
      <c r="R21" s="216"/>
      <c r="S21" s="216"/>
      <c r="T21" s="216"/>
      <c r="U21" s="216"/>
      <c r="V21" s="216"/>
    </row>
    <row r="22" spans="1:22" s="213" customFormat="1" ht="43.5" x14ac:dyDescent="0.35">
      <c r="A22" s="214" t="s">
        <v>397</v>
      </c>
      <c r="B22" s="215" t="s">
        <v>360</v>
      </c>
      <c r="C22" s="216"/>
      <c r="D22" s="216"/>
      <c r="E22" s="215" t="s">
        <v>360</v>
      </c>
      <c r="F22" s="215" t="s">
        <v>360</v>
      </c>
      <c r="G22" s="216"/>
      <c r="H22" s="216"/>
      <c r="I22" s="216"/>
      <c r="J22" s="218" t="s">
        <v>373</v>
      </c>
      <c r="K22" s="215" t="s">
        <v>360</v>
      </c>
      <c r="L22" s="216"/>
      <c r="M22" s="216"/>
      <c r="N22" s="215" t="s">
        <v>360</v>
      </c>
      <c r="O22" s="215" t="s">
        <v>360</v>
      </c>
      <c r="P22" s="216"/>
      <c r="Q22" s="215" t="s">
        <v>360</v>
      </c>
      <c r="R22" s="216"/>
      <c r="S22" s="216"/>
      <c r="T22" s="216"/>
      <c r="U22" s="215" t="s">
        <v>360</v>
      </c>
      <c r="V22" s="215" t="s">
        <v>360</v>
      </c>
    </row>
    <row r="23" spans="1:22" s="213" customFormat="1" ht="29" x14ac:dyDescent="0.35">
      <c r="A23" s="214" t="s">
        <v>386</v>
      </c>
      <c r="B23" s="219"/>
      <c r="C23" s="219"/>
      <c r="D23" s="219"/>
      <c r="E23" s="215" t="s">
        <v>360</v>
      </c>
      <c r="F23" s="219"/>
      <c r="G23" s="216"/>
      <c r="H23" s="216"/>
      <c r="I23" s="216"/>
      <c r="J23" s="216"/>
      <c r="K23" s="216"/>
      <c r="L23" s="216"/>
      <c r="M23" s="216"/>
      <c r="N23" s="216"/>
      <c r="O23" s="216"/>
      <c r="P23" s="216"/>
      <c r="Q23" s="216"/>
      <c r="R23" s="216"/>
      <c r="S23" s="216"/>
      <c r="T23" s="216"/>
      <c r="U23" s="216"/>
      <c r="V23" s="216"/>
    </row>
    <row r="24" spans="1:22" s="213" customFormat="1" ht="43.5" x14ac:dyDescent="0.35">
      <c r="A24" s="214" t="s">
        <v>385</v>
      </c>
      <c r="B24" s="216"/>
      <c r="C24" s="216"/>
      <c r="D24" s="215" t="s">
        <v>388</v>
      </c>
      <c r="E24" s="215" t="s">
        <v>387</v>
      </c>
      <c r="F24" s="216"/>
      <c r="G24" s="216"/>
      <c r="H24" s="216"/>
      <c r="I24" s="216"/>
      <c r="J24" s="216"/>
      <c r="K24" s="216"/>
      <c r="L24" s="216"/>
      <c r="M24" s="216"/>
      <c r="N24" s="216"/>
      <c r="O24" s="216"/>
      <c r="P24" s="216"/>
      <c r="Q24" s="216"/>
      <c r="R24" s="216"/>
      <c r="S24" s="216"/>
      <c r="T24" s="216"/>
      <c r="U24" s="216"/>
      <c r="V24" s="216"/>
    </row>
    <row r="25" spans="1:22" s="213" customFormat="1" ht="29" x14ac:dyDescent="0.35">
      <c r="A25" s="214" t="s">
        <v>389</v>
      </c>
      <c r="B25" s="216"/>
      <c r="C25" s="216"/>
      <c r="D25" s="215" t="s">
        <v>360</v>
      </c>
      <c r="E25" s="216"/>
      <c r="F25" s="216"/>
      <c r="G25" s="216"/>
      <c r="H25" s="216"/>
      <c r="I25" s="215" t="s">
        <v>360</v>
      </c>
      <c r="J25" s="216"/>
      <c r="K25" s="216"/>
      <c r="L25" s="216"/>
      <c r="M25" s="216"/>
      <c r="N25" s="215" t="s">
        <v>360</v>
      </c>
      <c r="O25" s="215" t="s">
        <v>360</v>
      </c>
      <c r="P25" s="216"/>
      <c r="Q25" s="215" t="s">
        <v>360</v>
      </c>
      <c r="R25" s="215" t="s">
        <v>360</v>
      </c>
      <c r="S25" s="216"/>
      <c r="T25" s="216"/>
      <c r="U25" s="216"/>
      <c r="V25" s="216"/>
    </row>
    <row r="26" spans="1:22" s="213" customFormat="1" ht="43.5" x14ac:dyDescent="0.35">
      <c r="A26" s="214" t="s">
        <v>390</v>
      </c>
      <c r="B26" s="216"/>
      <c r="C26" s="216"/>
      <c r="D26" s="216"/>
      <c r="E26" s="216"/>
      <c r="F26" s="216"/>
      <c r="G26" s="215" t="s">
        <v>360</v>
      </c>
      <c r="H26" s="216"/>
      <c r="I26" s="216"/>
      <c r="J26" s="216"/>
      <c r="K26" s="216"/>
      <c r="L26" s="216"/>
      <c r="M26" s="216"/>
      <c r="N26" s="216"/>
      <c r="O26" s="216"/>
      <c r="P26" s="216"/>
      <c r="Q26" s="216"/>
      <c r="R26" s="216"/>
      <c r="S26" s="216"/>
      <c r="T26" s="216"/>
      <c r="U26" s="216"/>
      <c r="V26" s="216"/>
    </row>
    <row r="27" spans="1:22" s="213" customFormat="1" ht="43.5" x14ac:dyDescent="0.35">
      <c r="A27" s="214" t="s">
        <v>391</v>
      </c>
      <c r="B27" s="216"/>
      <c r="C27" s="215" t="s">
        <v>360</v>
      </c>
      <c r="D27" s="216"/>
      <c r="E27" s="216"/>
      <c r="F27" s="216"/>
      <c r="G27" s="216"/>
      <c r="H27" s="216"/>
      <c r="I27" s="216"/>
      <c r="J27" s="215" t="s">
        <v>360</v>
      </c>
      <c r="K27" s="216"/>
      <c r="L27" s="215" t="s">
        <v>360</v>
      </c>
      <c r="M27" s="216"/>
      <c r="N27" s="216"/>
      <c r="O27" s="216"/>
      <c r="P27" s="216"/>
      <c r="Q27" s="216"/>
      <c r="R27" s="216"/>
      <c r="S27" s="216"/>
      <c r="T27" s="216"/>
      <c r="U27" s="216"/>
      <c r="V27" s="216"/>
    </row>
    <row r="28" spans="1:22" s="213" customFormat="1" ht="101.5" x14ac:dyDescent="0.35">
      <c r="A28" s="214" t="s">
        <v>392</v>
      </c>
      <c r="B28" s="215" t="s">
        <v>396</v>
      </c>
      <c r="C28" s="215" t="s">
        <v>396</v>
      </c>
      <c r="D28" s="216"/>
      <c r="E28" s="218" t="s">
        <v>393</v>
      </c>
      <c r="F28" s="215" t="s">
        <v>396</v>
      </c>
      <c r="G28" s="218" t="s">
        <v>394</v>
      </c>
      <c r="H28" s="216"/>
      <c r="I28" s="215" t="s">
        <v>360</v>
      </c>
      <c r="J28" s="216"/>
      <c r="K28" s="216"/>
      <c r="L28" s="215" t="s">
        <v>395</v>
      </c>
      <c r="M28" s="216"/>
      <c r="N28" s="218" t="s">
        <v>393</v>
      </c>
      <c r="O28" s="216"/>
      <c r="P28" s="216"/>
      <c r="Q28" s="216"/>
      <c r="R28" s="216"/>
      <c r="S28" s="216"/>
      <c r="T28" s="215" t="s">
        <v>360</v>
      </c>
      <c r="U28" s="216"/>
      <c r="V28" s="216"/>
    </row>
    <row r="29" spans="1:22" s="213" customFormat="1" x14ac:dyDescent="0.35">
      <c r="A29" s="211"/>
    </row>
    <row r="30" spans="1:22" s="213" customFormat="1" x14ac:dyDescent="0.35">
      <c r="A30" s="211"/>
    </row>
    <row r="31" spans="1:22" s="213" customFormat="1" x14ac:dyDescent="0.35">
      <c r="A31" s="211"/>
    </row>
    <row r="32" spans="1:22" s="213" customFormat="1" x14ac:dyDescent="0.35">
      <c r="A32" s="211"/>
    </row>
    <row r="33" spans="1:1" s="213" customFormat="1" x14ac:dyDescent="0.35">
      <c r="A33" s="211"/>
    </row>
    <row r="34" spans="1:1" s="213" customFormat="1" x14ac:dyDescent="0.35">
      <c r="A34" s="211"/>
    </row>
    <row r="35" spans="1:1" s="213" customFormat="1" x14ac:dyDescent="0.35">
      <c r="A35" s="211"/>
    </row>
    <row r="36" spans="1:1" s="213" customFormat="1" x14ac:dyDescent="0.35">
      <c r="A36" s="211"/>
    </row>
    <row r="37" spans="1:1" s="213" customFormat="1" x14ac:dyDescent="0.35">
      <c r="A37" s="211"/>
    </row>
    <row r="38" spans="1:1" s="211" customFormat="1" x14ac:dyDescent="0.35"/>
    <row r="39" spans="1:1" s="211" customFormat="1" x14ac:dyDescent="0.35"/>
    <row r="40" spans="1:1" s="211" customFormat="1" x14ac:dyDescent="0.35"/>
    <row r="41" spans="1:1" s="211" customFormat="1" x14ac:dyDescent="0.35"/>
    <row r="42" spans="1:1" s="211" customFormat="1" x14ac:dyDescent="0.35"/>
    <row r="43" spans="1:1" s="211" customFormat="1" x14ac:dyDescent="0.35"/>
    <row r="44" spans="1:1" s="211" customFormat="1" x14ac:dyDescent="0.35"/>
    <row r="45" spans="1:1" s="211" customFormat="1" x14ac:dyDescent="0.35"/>
    <row r="46" spans="1:1" s="211" customFormat="1" x14ac:dyDescent="0.35"/>
    <row r="47" spans="1:1" s="211" customFormat="1" x14ac:dyDescent="0.35"/>
    <row r="48" spans="1:1" s="211" customFormat="1" x14ac:dyDescent="0.35"/>
    <row r="49" s="211" customFormat="1" x14ac:dyDescent="0.35"/>
    <row r="50" s="211" customFormat="1" x14ac:dyDescent="0.35"/>
    <row r="51" s="211" customFormat="1" x14ac:dyDescent="0.35"/>
    <row r="52" s="211" customFormat="1" x14ac:dyDescent="0.35"/>
    <row r="53" s="211" customFormat="1" x14ac:dyDescent="0.35"/>
    <row r="54" s="211" customFormat="1" x14ac:dyDescent="0.35"/>
    <row r="55" s="211" customFormat="1" x14ac:dyDescent="0.35"/>
    <row r="56" s="211" customFormat="1" x14ac:dyDescent="0.35"/>
    <row r="57" s="211" customFormat="1" x14ac:dyDescent="0.35"/>
    <row r="58" s="211" customFormat="1" x14ac:dyDescent="0.35"/>
    <row r="59" s="211" customFormat="1" x14ac:dyDescent="0.35"/>
    <row r="60" s="211" customFormat="1" x14ac:dyDescent="0.35"/>
    <row r="61" s="211" customFormat="1" x14ac:dyDescent="0.35"/>
    <row r="62" s="211" customFormat="1" x14ac:dyDescent="0.35"/>
    <row r="63" s="211" customFormat="1" x14ac:dyDescent="0.35"/>
    <row r="64" s="211" customFormat="1" x14ac:dyDescent="0.35"/>
  </sheetData>
  <mergeCells count="4">
    <mergeCell ref="C3:S3"/>
    <mergeCell ref="B3:B4"/>
    <mergeCell ref="A3:A4"/>
    <mergeCell ref="T3:V3"/>
  </mergeCells>
  <pageMargins left="0.51181102362204722" right="0.51181102362204722" top="0.35433070866141736" bottom="0.35433070866141736" header="0.31496062992125984" footer="0.31496062992125984"/>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4"/>
  <sheetViews>
    <sheetView topLeftCell="A144" zoomScale="85" zoomScaleNormal="85" workbookViewId="0">
      <selection activeCell="B150" sqref="B150:D155"/>
    </sheetView>
  </sheetViews>
  <sheetFormatPr baseColWidth="10" defaultColWidth="11.453125" defaultRowHeight="14.5" x14ac:dyDescent="0.35"/>
  <cols>
    <col min="1" max="1" width="11.453125" style="46"/>
    <col min="2" max="2" width="38.81640625" style="47" customWidth="1"/>
    <col min="3" max="3" width="35.26953125" style="47" customWidth="1"/>
    <col min="4" max="4" width="30" style="47" customWidth="1"/>
    <col min="5" max="5" width="35.81640625" style="47" customWidth="1"/>
    <col min="6" max="6" width="47.453125" style="47" customWidth="1"/>
    <col min="7" max="7" width="26.7265625" style="47" customWidth="1"/>
    <col min="8" max="8" width="14" style="47" hidden="1" customWidth="1"/>
    <col min="9" max="9" width="26.54296875" style="47" customWidth="1"/>
    <col min="10" max="10" width="18.7265625" style="47" customWidth="1"/>
    <col min="11" max="11" width="34" style="47" customWidth="1"/>
    <col min="12" max="12" width="17.7265625" style="47" customWidth="1"/>
    <col min="13" max="13" width="17.81640625" style="47" customWidth="1"/>
    <col min="14" max="14" width="17.7265625" style="47" customWidth="1"/>
    <col min="15" max="16384" width="11.453125" style="47"/>
  </cols>
  <sheetData>
    <row r="1" spans="2:12" ht="15" thickBot="1" x14ac:dyDescent="0.4"/>
    <row r="2" spans="2:12" ht="15" customHeight="1" x14ac:dyDescent="0.35">
      <c r="B2" s="321" t="s">
        <v>264</v>
      </c>
      <c r="C2" s="322"/>
      <c r="D2" s="322"/>
      <c r="E2" s="322"/>
      <c r="F2" s="322"/>
      <c r="G2" s="322"/>
      <c r="H2" s="323"/>
      <c r="I2" s="48"/>
      <c r="J2" s="182"/>
      <c r="K2" s="48"/>
      <c r="L2" s="48"/>
    </row>
    <row r="3" spans="2:12" ht="15" customHeight="1" x14ac:dyDescent="0.35">
      <c r="B3" s="324"/>
      <c r="C3" s="325"/>
      <c r="D3" s="325"/>
      <c r="E3" s="325"/>
      <c r="F3" s="325"/>
      <c r="G3" s="325"/>
      <c r="H3" s="326"/>
      <c r="I3" s="48"/>
      <c r="J3" s="48"/>
      <c r="K3" s="48"/>
      <c r="L3" s="48"/>
    </row>
    <row r="4" spans="2:12" ht="5.25" customHeight="1" thickBot="1" x14ac:dyDescent="0.4">
      <c r="B4" s="327"/>
      <c r="C4" s="328"/>
      <c r="D4" s="328"/>
      <c r="E4" s="328"/>
      <c r="F4" s="328"/>
      <c r="G4" s="328"/>
      <c r="H4" s="329"/>
      <c r="I4" s="48"/>
      <c r="J4" s="182"/>
      <c r="K4" s="48"/>
      <c r="L4" s="48"/>
    </row>
    <row r="5" spans="2:12" ht="15" thickBot="1" x14ac:dyDescent="0.4">
      <c r="B5" s="330"/>
      <c r="C5" s="330"/>
      <c r="D5" s="330"/>
      <c r="E5" s="330"/>
      <c r="F5" s="330"/>
      <c r="G5" s="330"/>
      <c r="H5" s="182"/>
      <c r="I5" s="48"/>
      <c r="J5" s="49"/>
      <c r="K5" s="48"/>
      <c r="L5" s="48"/>
    </row>
    <row r="6" spans="2:12" ht="15" thickBot="1" x14ac:dyDescent="0.4">
      <c r="B6" s="331" t="s">
        <v>0</v>
      </c>
      <c r="C6" s="332"/>
      <c r="D6" s="48"/>
      <c r="E6" s="48"/>
      <c r="F6" s="48"/>
      <c r="G6" s="48"/>
      <c r="H6" s="48"/>
      <c r="I6" s="48"/>
      <c r="J6" s="50"/>
      <c r="K6" s="48"/>
      <c r="L6" s="48"/>
    </row>
    <row r="7" spans="2:12" ht="26" x14ac:dyDescent="0.35">
      <c r="B7" s="51" t="s">
        <v>1</v>
      </c>
      <c r="C7" s="52"/>
      <c r="D7" s="333"/>
      <c r="E7" s="334"/>
      <c r="F7" s="334"/>
      <c r="G7" s="334"/>
      <c r="H7" s="334"/>
      <c r="I7" s="184"/>
      <c r="J7" s="184"/>
      <c r="K7" s="48"/>
      <c r="L7" s="48"/>
    </row>
    <row r="8" spans="2:12" ht="15" thickBot="1" x14ac:dyDescent="0.4">
      <c r="B8" s="189" t="s">
        <v>2</v>
      </c>
      <c r="C8" s="53"/>
      <c r="D8" s="48"/>
      <c r="E8" s="48"/>
      <c r="F8" s="48"/>
      <c r="G8" s="48"/>
      <c r="H8" s="48"/>
      <c r="I8" s="48"/>
      <c r="J8" s="50"/>
      <c r="K8" s="48"/>
      <c r="L8" s="48"/>
    </row>
    <row r="9" spans="2:12" ht="15.75" customHeight="1" thickBot="1" x14ac:dyDescent="0.4">
      <c r="B9" s="54"/>
      <c r="C9" s="1"/>
      <c r="D9" s="48"/>
      <c r="E9" s="48"/>
      <c r="F9" s="48"/>
      <c r="G9" s="48"/>
      <c r="H9" s="48"/>
      <c r="I9" s="48"/>
      <c r="J9" s="50"/>
      <c r="K9" s="48"/>
      <c r="L9" s="48"/>
    </row>
    <row r="10" spans="2:12" ht="72" customHeight="1" thickBot="1" x14ac:dyDescent="0.4">
      <c r="B10" s="55" t="s">
        <v>3</v>
      </c>
      <c r="C10" s="56" t="s">
        <v>4</v>
      </c>
      <c r="D10" s="48"/>
      <c r="E10" s="48"/>
      <c r="F10" s="48"/>
      <c r="G10" s="48"/>
      <c r="H10" s="48"/>
      <c r="I10" s="48"/>
      <c r="J10" s="50"/>
      <c r="K10" s="48"/>
      <c r="L10" s="48"/>
    </row>
    <row r="11" spans="2:12" ht="90" customHeight="1" x14ac:dyDescent="0.35">
      <c r="B11" s="57" t="s">
        <v>5</v>
      </c>
      <c r="C11" s="52"/>
      <c r="D11" s="48" t="s">
        <v>134</v>
      </c>
      <c r="E11" s="48"/>
      <c r="F11" s="48"/>
      <c r="G11" s="48"/>
      <c r="H11" s="48"/>
      <c r="I11" s="48"/>
      <c r="J11" s="50"/>
      <c r="K11" s="48"/>
      <c r="L11" s="48"/>
    </row>
    <row r="12" spans="2:12" x14ac:dyDescent="0.35">
      <c r="B12" s="3" t="s">
        <v>6</v>
      </c>
      <c r="C12" s="58"/>
      <c r="D12" s="48" t="s">
        <v>134</v>
      </c>
      <c r="E12" s="48"/>
      <c r="F12" s="48"/>
      <c r="G12" s="48"/>
      <c r="H12" s="48"/>
      <c r="I12" s="48"/>
      <c r="J12" s="50"/>
      <c r="K12" s="48"/>
      <c r="L12" s="48"/>
    </row>
    <row r="13" spans="2:12" x14ac:dyDescent="0.35">
      <c r="B13" s="3" t="s">
        <v>7</v>
      </c>
      <c r="C13" s="58"/>
      <c r="D13" s="48" t="s">
        <v>134</v>
      </c>
      <c r="E13" s="48"/>
      <c r="F13" s="48"/>
      <c r="G13" s="48"/>
      <c r="H13" s="48"/>
      <c r="I13" s="48"/>
      <c r="J13" s="50"/>
      <c r="K13" s="48"/>
      <c r="L13" s="48"/>
    </row>
    <row r="14" spans="2:12" x14ac:dyDescent="0.35">
      <c r="B14" s="3" t="s">
        <v>8</v>
      </c>
      <c r="C14" s="58"/>
      <c r="D14" s="48" t="s">
        <v>134</v>
      </c>
      <c r="E14" s="48"/>
      <c r="F14" s="48"/>
      <c r="G14" s="48"/>
      <c r="H14" s="48"/>
      <c r="I14" s="48"/>
      <c r="J14" s="50"/>
      <c r="K14" s="48"/>
      <c r="L14" s="48"/>
    </row>
    <row r="15" spans="2:12" x14ac:dyDescent="0.35">
      <c r="B15" s="3" t="s">
        <v>9</v>
      </c>
      <c r="C15" s="58"/>
      <c r="D15" s="48" t="s">
        <v>134</v>
      </c>
      <c r="E15" s="48"/>
      <c r="F15" s="48"/>
      <c r="G15" s="48"/>
      <c r="H15" s="48"/>
      <c r="I15" s="48"/>
      <c r="J15" s="50"/>
      <c r="K15" s="48"/>
      <c r="L15" s="48"/>
    </row>
    <row r="16" spans="2:12" ht="15" thickBot="1" x14ac:dyDescent="0.4">
      <c r="B16" s="4" t="s">
        <v>10</v>
      </c>
      <c r="C16" s="53"/>
      <c r="D16" s="48"/>
      <c r="E16" s="48"/>
      <c r="F16" s="48"/>
      <c r="G16" s="48"/>
      <c r="H16" s="48"/>
      <c r="I16" s="48"/>
      <c r="J16" s="50"/>
      <c r="K16" s="48"/>
      <c r="L16" s="48"/>
    </row>
    <row r="17" spans="2:12" ht="15" thickBot="1" x14ac:dyDescent="0.4">
      <c r="B17" s="59" t="s">
        <v>11</v>
      </c>
      <c r="C17" s="60" t="s">
        <v>4</v>
      </c>
      <c r="D17" s="48"/>
      <c r="E17" s="48"/>
      <c r="F17" s="48"/>
      <c r="G17" s="48"/>
      <c r="H17" s="48"/>
      <c r="I17" s="48"/>
      <c r="J17" s="50"/>
      <c r="K17" s="48"/>
      <c r="L17" s="48"/>
    </row>
    <row r="18" spans="2:12" x14ac:dyDescent="0.35">
      <c r="B18" s="2" t="s">
        <v>285</v>
      </c>
      <c r="C18" s="52"/>
      <c r="D18" s="48"/>
      <c r="E18" s="48"/>
      <c r="F18" s="48"/>
      <c r="G18" s="48"/>
      <c r="H18" s="48"/>
      <c r="I18" s="48"/>
      <c r="J18" s="50"/>
      <c r="K18" s="48"/>
      <c r="L18" s="48"/>
    </row>
    <row r="19" spans="2:12" x14ac:dyDescent="0.35">
      <c r="B19" s="3" t="s">
        <v>13</v>
      </c>
      <c r="C19" s="58"/>
      <c r="D19" s="48"/>
      <c r="E19" s="48"/>
      <c r="F19" s="48"/>
      <c r="G19" s="48"/>
      <c r="H19" s="48"/>
      <c r="I19" s="48"/>
      <c r="J19" s="50"/>
      <c r="K19" s="48"/>
      <c r="L19" s="48"/>
    </row>
    <row r="20" spans="2:12" ht="15" thickBot="1" x14ac:dyDescent="0.4">
      <c r="B20" s="4" t="s">
        <v>14</v>
      </c>
      <c r="C20" s="53"/>
      <c r="D20" s="48"/>
      <c r="E20" s="48"/>
      <c r="F20" s="48"/>
      <c r="G20" s="48"/>
      <c r="H20" s="48"/>
      <c r="I20" s="48"/>
      <c r="J20" s="50"/>
      <c r="K20" s="48"/>
      <c r="L20" s="48"/>
    </row>
    <row r="21" spans="2:12" s="46" customFormat="1" ht="15" thickBot="1" x14ac:dyDescent="0.4">
      <c r="B21" s="61"/>
      <c r="C21" s="62"/>
      <c r="D21" s="63"/>
      <c r="E21" s="63"/>
      <c r="F21" s="63"/>
      <c r="G21" s="63"/>
      <c r="H21" s="63"/>
      <c r="I21" s="63"/>
      <c r="J21" s="184"/>
      <c r="K21" s="63"/>
      <c r="L21" s="63"/>
    </row>
    <row r="22" spans="2:12" ht="15" thickBot="1" x14ac:dyDescent="0.4">
      <c r="B22" s="288" t="s">
        <v>15</v>
      </c>
      <c r="C22" s="332"/>
      <c r="D22" s="50"/>
      <c r="E22" s="50"/>
      <c r="F22" s="50"/>
      <c r="G22" s="50"/>
      <c r="H22" s="50"/>
      <c r="I22" s="50"/>
      <c r="J22" s="50"/>
      <c r="K22" s="48"/>
      <c r="L22" s="48"/>
    </row>
    <row r="23" spans="2:12" x14ac:dyDescent="0.35">
      <c r="B23" s="2" t="s">
        <v>12</v>
      </c>
      <c r="C23" s="52"/>
      <c r="D23" s="184"/>
      <c r="E23" s="184"/>
      <c r="F23" s="184"/>
      <c r="G23" s="184"/>
      <c r="H23" s="184"/>
      <c r="I23" s="184"/>
      <c r="J23" s="183"/>
      <c r="K23" s="48"/>
      <c r="L23" s="48"/>
    </row>
    <row r="24" spans="2:12" x14ac:dyDescent="0.35">
      <c r="B24" s="3" t="s">
        <v>16</v>
      </c>
      <c r="C24" s="58"/>
      <c r="D24" s="184"/>
      <c r="E24" s="184"/>
      <c r="F24" s="184"/>
      <c r="G24" s="184"/>
      <c r="H24" s="184"/>
      <c r="I24" s="184"/>
      <c r="J24" s="183"/>
      <c r="K24" s="48"/>
      <c r="L24" s="48"/>
    </row>
    <row r="25" spans="2:12" x14ac:dyDescent="0.35">
      <c r="B25" s="3" t="s">
        <v>17</v>
      </c>
      <c r="C25" s="58"/>
      <c r="D25" s="184"/>
      <c r="E25" s="184"/>
      <c r="F25" s="184"/>
      <c r="G25" s="184"/>
      <c r="H25" s="184"/>
      <c r="I25" s="184"/>
      <c r="J25" s="183"/>
      <c r="K25" s="48"/>
      <c r="L25" s="48"/>
    </row>
    <row r="26" spans="2:12" x14ac:dyDescent="0.35">
      <c r="B26" s="3" t="s">
        <v>18</v>
      </c>
      <c r="C26" s="58"/>
      <c r="D26" s="184"/>
      <c r="E26" s="184"/>
      <c r="F26" s="184"/>
      <c r="G26" s="184"/>
      <c r="H26" s="184"/>
      <c r="I26" s="184"/>
      <c r="J26" s="183"/>
      <c r="K26" s="48"/>
      <c r="L26" s="48"/>
    </row>
    <row r="27" spans="2:12" x14ac:dyDescent="0.35">
      <c r="B27" s="3" t="s">
        <v>19</v>
      </c>
      <c r="C27" s="58"/>
      <c r="D27" s="184"/>
      <c r="E27" s="184"/>
      <c r="F27" s="184"/>
      <c r="G27" s="184"/>
      <c r="H27" s="184"/>
      <c r="I27" s="184"/>
      <c r="J27" s="183"/>
      <c r="K27" s="48"/>
      <c r="L27" s="48"/>
    </row>
    <row r="28" spans="2:12" x14ac:dyDescent="0.35">
      <c r="B28" s="3" t="s">
        <v>20</v>
      </c>
      <c r="C28" s="58"/>
      <c r="D28" s="184"/>
      <c r="E28" s="184"/>
      <c r="F28" s="184"/>
      <c r="G28" s="184"/>
      <c r="H28" s="184"/>
      <c r="I28" s="184"/>
      <c r="J28" s="183"/>
      <c r="K28" s="48"/>
      <c r="L28" s="48"/>
    </row>
    <row r="29" spans="2:12" x14ac:dyDescent="0.35">
      <c r="B29" s="3" t="s">
        <v>21</v>
      </c>
      <c r="C29" s="58"/>
      <c r="D29" s="184"/>
      <c r="E29" s="184"/>
      <c r="F29" s="184"/>
      <c r="G29" s="184"/>
      <c r="H29" s="184"/>
      <c r="I29" s="184"/>
      <c r="J29" s="183"/>
      <c r="K29" s="48"/>
      <c r="L29" s="48"/>
    </row>
    <row r="30" spans="2:12" x14ac:dyDescent="0.35">
      <c r="B30" s="3" t="s">
        <v>22</v>
      </c>
      <c r="C30" s="58"/>
      <c r="D30" s="184"/>
      <c r="E30" s="184"/>
      <c r="F30" s="184"/>
      <c r="G30" s="184"/>
      <c r="H30" s="184"/>
      <c r="I30" s="184"/>
      <c r="J30" s="183"/>
      <c r="K30" s="48"/>
      <c r="L30" s="48"/>
    </row>
    <row r="31" spans="2:12" ht="15" thickBot="1" x14ac:dyDescent="0.4">
      <c r="B31" s="4" t="s">
        <v>23</v>
      </c>
      <c r="C31" s="53"/>
      <c r="D31" s="184"/>
      <c r="E31" s="184"/>
      <c r="F31" s="184"/>
      <c r="G31" s="184"/>
      <c r="H31" s="184"/>
      <c r="I31" s="184"/>
      <c r="J31" s="183"/>
      <c r="K31" s="48"/>
      <c r="L31" s="48"/>
    </row>
    <row r="32" spans="2:12" ht="15" thickBot="1" x14ac:dyDescent="0.4">
      <c r="B32" s="335"/>
      <c r="C32" s="335"/>
      <c r="D32" s="48"/>
      <c r="E32" s="48"/>
      <c r="F32" s="48"/>
      <c r="G32" s="48"/>
      <c r="H32" s="48"/>
      <c r="I32" s="48"/>
      <c r="J32" s="50"/>
      <c r="K32" s="48"/>
      <c r="L32" s="48"/>
    </row>
    <row r="33" spans="2:12" ht="15" thickBot="1" x14ac:dyDescent="0.4">
      <c r="B33" s="64" t="s">
        <v>24</v>
      </c>
      <c r="C33" s="65"/>
      <c r="D33" s="48"/>
      <c r="E33" s="48"/>
      <c r="F33" s="48"/>
      <c r="G33" s="48"/>
      <c r="H33" s="48"/>
      <c r="I33" s="48"/>
      <c r="J33" s="50"/>
      <c r="K33" s="48"/>
      <c r="L33" s="48"/>
    </row>
    <row r="34" spans="2:12" x14ac:dyDescent="0.35">
      <c r="B34" s="5" t="s">
        <v>25</v>
      </c>
      <c r="C34" s="6"/>
      <c r="D34" s="48"/>
      <c r="E34" s="48"/>
      <c r="J34" s="66"/>
    </row>
    <row r="35" spans="2:12" x14ac:dyDescent="0.35">
      <c r="B35" s="7" t="s">
        <v>26</v>
      </c>
      <c r="C35" s="8"/>
      <c r="D35" s="333"/>
      <c r="E35" s="333"/>
      <c r="F35" s="333"/>
      <c r="G35" s="48"/>
      <c r="H35" s="48"/>
      <c r="I35" s="48"/>
      <c r="J35" s="50"/>
      <c r="K35" s="48"/>
      <c r="L35" s="48"/>
    </row>
    <row r="36" spans="2:12" ht="72.75" customHeight="1" x14ac:dyDescent="0.35">
      <c r="B36" s="3" t="s">
        <v>27</v>
      </c>
      <c r="C36" s="9"/>
      <c r="D36" s="183"/>
      <c r="E36" s="183"/>
      <c r="F36" s="183"/>
      <c r="G36" s="48"/>
      <c r="H36" s="48"/>
      <c r="I36" s="48"/>
      <c r="J36" s="50"/>
      <c r="K36" s="48"/>
      <c r="L36" s="48"/>
    </row>
    <row r="37" spans="2:12" x14ac:dyDescent="0.35">
      <c r="B37" s="3" t="s">
        <v>28</v>
      </c>
      <c r="C37" s="9"/>
      <c r="D37" s="183"/>
      <c r="E37" s="183"/>
      <c r="F37" s="183"/>
      <c r="G37" s="48"/>
      <c r="H37" s="48"/>
      <c r="I37" s="48"/>
      <c r="J37" s="50"/>
      <c r="K37" s="48"/>
      <c r="L37" s="48"/>
    </row>
    <row r="38" spans="2:12" ht="15" thickBot="1" x14ac:dyDescent="0.4">
      <c r="B38" s="4" t="s">
        <v>22</v>
      </c>
      <c r="C38" s="11"/>
      <c r="D38" s="183"/>
      <c r="E38" s="183"/>
      <c r="F38" s="183"/>
      <c r="G38" s="48"/>
      <c r="H38" s="48"/>
      <c r="I38" s="48"/>
      <c r="J38" s="50"/>
      <c r="K38" s="48"/>
      <c r="L38" s="48"/>
    </row>
    <row r="39" spans="2:12" ht="15" thickBot="1" x14ac:dyDescent="0.4">
      <c r="B39" s="333"/>
      <c r="C39" s="336"/>
      <c r="D39" s="48"/>
      <c r="E39" s="48"/>
      <c r="F39" s="48"/>
      <c r="G39" s="48"/>
      <c r="H39" s="48"/>
      <c r="I39" s="48"/>
      <c r="J39" s="50"/>
      <c r="K39" s="48"/>
      <c r="L39" s="48"/>
    </row>
    <row r="40" spans="2:12" ht="15" thickBot="1" x14ac:dyDescent="0.4">
      <c r="B40" s="288" t="s">
        <v>29</v>
      </c>
      <c r="C40" s="332"/>
      <c r="D40" s="48"/>
      <c r="E40" s="48"/>
      <c r="F40" s="48"/>
      <c r="G40" s="48"/>
      <c r="H40" s="48"/>
      <c r="I40" s="48"/>
      <c r="J40" s="50"/>
      <c r="K40" s="48"/>
      <c r="L40" s="48"/>
    </row>
    <row r="41" spans="2:12" ht="15" thickBot="1" x14ac:dyDescent="0.4">
      <c r="B41" s="67" t="s">
        <v>30</v>
      </c>
      <c r="C41" s="10"/>
      <c r="D41" s="48"/>
      <c r="E41" s="48"/>
      <c r="F41" s="48"/>
      <c r="G41" s="48"/>
      <c r="H41" s="48"/>
      <c r="I41" s="48"/>
      <c r="J41" s="50"/>
      <c r="K41" s="48"/>
      <c r="L41" s="48"/>
    </row>
    <row r="42" spans="2:12" ht="15" thickBot="1" x14ac:dyDescent="0.4">
      <c r="B42" s="68" t="s">
        <v>31</v>
      </c>
      <c r="C42" s="9"/>
      <c r="D42" s="48"/>
      <c r="E42" s="48"/>
      <c r="F42" s="48"/>
      <c r="G42" s="48"/>
      <c r="H42" s="48"/>
      <c r="I42" s="48"/>
      <c r="J42" s="50"/>
      <c r="K42" s="48"/>
      <c r="L42" s="48"/>
    </row>
    <row r="43" spans="2:12" ht="15" thickBot="1" x14ac:dyDescent="0.4">
      <c r="B43" s="68" t="s">
        <v>27</v>
      </c>
      <c r="C43" s="9"/>
      <c r="D43" s="48"/>
      <c r="E43" s="48"/>
      <c r="F43" s="48"/>
      <c r="G43" s="48"/>
      <c r="H43" s="48"/>
      <c r="I43" s="48"/>
      <c r="J43" s="50"/>
      <c r="K43" s="48"/>
      <c r="L43" s="48"/>
    </row>
    <row r="44" spans="2:12" ht="15" thickBot="1" x14ac:dyDescent="0.4">
      <c r="B44" s="68" t="s">
        <v>28</v>
      </c>
      <c r="C44" s="9"/>
      <c r="D44" s="48"/>
      <c r="E44" s="48"/>
      <c r="F44" s="48"/>
      <c r="G44" s="48"/>
      <c r="H44" s="48"/>
      <c r="I44" s="48"/>
      <c r="J44" s="50"/>
      <c r="K44" s="48"/>
      <c r="L44" s="48"/>
    </row>
    <row r="45" spans="2:12" ht="15" thickBot="1" x14ac:dyDescent="0.4">
      <c r="B45" s="68" t="s">
        <v>22</v>
      </c>
      <c r="C45" s="11"/>
      <c r="D45" s="48"/>
      <c r="E45" s="48"/>
      <c r="F45" s="48"/>
      <c r="G45" s="48"/>
      <c r="H45" s="48"/>
      <c r="I45" s="48"/>
      <c r="J45" s="50"/>
      <c r="K45" s="48"/>
      <c r="L45" s="48"/>
    </row>
    <row r="46" spans="2:12" ht="15" thickBot="1" x14ac:dyDescent="0.4">
      <c r="B46" s="184"/>
      <c r="C46" s="183"/>
      <c r="D46" s="48"/>
      <c r="E46" s="48"/>
      <c r="F46" s="48"/>
      <c r="G46" s="48"/>
      <c r="H46" s="48"/>
      <c r="I46" s="48"/>
      <c r="J46" s="50"/>
      <c r="K46" s="48"/>
      <c r="L46" s="48"/>
    </row>
    <row r="47" spans="2:12" ht="15" thickBot="1" x14ac:dyDescent="0.4">
      <c r="B47" s="337" t="s">
        <v>32</v>
      </c>
      <c r="C47" s="338"/>
      <c r="D47" s="48"/>
      <c r="E47" s="48"/>
      <c r="F47" s="48"/>
      <c r="G47" s="48"/>
      <c r="H47" s="48"/>
      <c r="I47" s="48"/>
      <c r="J47" s="50"/>
      <c r="K47" s="48"/>
      <c r="L47" s="48"/>
    </row>
    <row r="48" spans="2:12" ht="15" thickBot="1" x14ac:dyDescent="0.4">
      <c r="B48" s="67" t="s">
        <v>30</v>
      </c>
      <c r="C48" s="10"/>
      <c r="D48" s="48"/>
      <c r="E48" s="48"/>
      <c r="F48" s="48"/>
      <c r="G48" s="48"/>
      <c r="H48" s="48"/>
      <c r="I48" s="48"/>
      <c r="J48" s="50"/>
      <c r="K48" s="48"/>
      <c r="L48" s="48"/>
    </row>
    <row r="49" spans="2:12" ht="29.25" customHeight="1" thickBot="1" x14ac:dyDescent="0.4">
      <c r="B49" s="68" t="s">
        <v>31</v>
      </c>
      <c r="C49" s="9"/>
      <c r="D49" s="48"/>
      <c r="E49" s="48"/>
      <c r="F49" s="48"/>
      <c r="G49" s="48"/>
      <c r="H49" s="48"/>
      <c r="I49" s="48"/>
      <c r="J49" s="50"/>
      <c r="K49" s="48"/>
      <c r="L49" s="48"/>
    </row>
    <row r="50" spans="2:12" ht="15.75" customHeight="1" thickBot="1" x14ac:dyDescent="0.4">
      <c r="B50" s="68" t="s">
        <v>27</v>
      </c>
      <c r="C50" s="9"/>
      <c r="D50" s="48"/>
      <c r="E50" s="48"/>
      <c r="F50" s="48"/>
      <c r="G50" s="48"/>
      <c r="H50" s="48"/>
      <c r="I50" s="48"/>
      <c r="J50" s="50"/>
      <c r="K50" s="48"/>
      <c r="L50" s="48"/>
    </row>
    <row r="51" spans="2:12" ht="71.25" customHeight="1" thickBot="1" x14ac:dyDescent="0.4">
      <c r="B51" s="68" t="s">
        <v>28</v>
      </c>
      <c r="C51" s="9"/>
      <c r="D51" s="48"/>
      <c r="E51" s="48"/>
      <c r="F51" s="48"/>
      <c r="G51" s="48"/>
      <c r="H51" s="48"/>
      <c r="I51" s="48"/>
      <c r="J51" s="50"/>
      <c r="K51" s="48"/>
      <c r="L51" s="48"/>
    </row>
    <row r="52" spans="2:12" ht="207" customHeight="1" thickBot="1" x14ac:dyDescent="0.4">
      <c r="B52" s="68" t="s">
        <v>22</v>
      </c>
      <c r="C52" s="11"/>
      <c r="D52" s="48"/>
      <c r="E52" s="48"/>
      <c r="F52" s="48"/>
      <c r="G52" s="48"/>
      <c r="H52" s="48"/>
      <c r="I52" s="48"/>
      <c r="J52" s="50"/>
      <c r="K52" s="48"/>
      <c r="L52" s="48"/>
    </row>
    <row r="53" spans="2:12" ht="15" thickBot="1" x14ac:dyDescent="0.4">
      <c r="B53" s="184"/>
      <c r="C53" s="183"/>
      <c r="D53" s="48"/>
      <c r="E53" s="48"/>
      <c r="F53" s="48"/>
      <c r="G53" s="48"/>
      <c r="H53" s="48"/>
      <c r="I53" s="48"/>
      <c r="J53" s="50"/>
      <c r="K53" s="48"/>
      <c r="L53" s="48"/>
    </row>
    <row r="54" spans="2:12" ht="15.75" customHeight="1" thickBot="1" x14ac:dyDescent="0.4">
      <c r="B54" s="288" t="s">
        <v>33</v>
      </c>
      <c r="C54" s="289"/>
      <c r="D54" s="290"/>
      <c r="E54" s="48"/>
      <c r="F54" s="48"/>
      <c r="G54" s="48"/>
      <c r="H54" s="48"/>
      <c r="I54" s="48"/>
      <c r="J54" s="50"/>
      <c r="K54" s="48"/>
      <c r="L54" s="48"/>
    </row>
    <row r="55" spans="2:12" ht="36.75" customHeight="1" thickBot="1" x14ac:dyDescent="0.4">
      <c r="B55" s="306" t="s">
        <v>34</v>
      </c>
      <c r="C55" s="307"/>
      <c r="D55" s="308"/>
      <c r="E55" s="48"/>
      <c r="F55" s="48"/>
      <c r="G55" s="48"/>
      <c r="H55" s="48"/>
      <c r="I55" s="48"/>
      <c r="J55" s="50"/>
      <c r="K55" s="48"/>
      <c r="L55" s="48"/>
    </row>
    <row r="56" spans="2:12" ht="15" thickBot="1" x14ac:dyDescent="0.4">
      <c r="B56" s="190" t="s">
        <v>35</v>
      </c>
      <c r="C56" s="317" t="s">
        <v>36</v>
      </c>
      <c r="D56" s="318"/>
      <c r="E56" s="48"/>
      <c r="F56" s="48"/>
      <c r="G56" s="48"/>
      <c r="H56" s="48"/>
      <c r="I56" s="48"/>
      <c r="J56" s="50"/>
      <c r="K56" s="48"/>
      <c r="L56" s="48"/>
    </row>
    <row r="57" spans="2:12" ht="15" thickBot="1" x14ac:dyDescent="0.4">
      <c r="B57" s="11"/>
      <c r="C57" s="319"/>
      <c r="D57" s="320"/>
      <c r="E57" s="48"/>
      <c r="F57" s="48"/>
      <c r="G57" s="48"/>
      <c r="H57" s="48"/>
      <c r="I57" s="48"/>
      <c r="J57" s="50"/>
      <c r="K57" s="48"/>
      <c r="L57" s="48"/>
    </row>
    <row r="58" spans="2:12" ht="15" thickBot="1" x14ac:dyDescent="0.4">
      <c r="B58" s="39"/>
      <c r="C58" s="39"/>
      <c r="D58" s="39"/>
      <c r="E58" s="48"/>
      <c r="F58" s="48"/>
      <c r="G58" s="48"/>
      <c r="H58" s="48"/>
      <c r="I58" s="48"/>
      <c r="J58" s="50"/>
      <c r="K58" s="48"/>
      <c r="L58" s="48"/>
    </row>
    <row r="59" spans="2:12" ht="15" thickBot="1" x14ac:dyDescent="0.4">
      <c r="B59" s="288" t="s">
        <v>233</v>
      </c>
      <c r="C59" s="289"/>
      <c r="D59" s="290"/>
      <c r="E59" s="48"/>
      <c r="F59" s="48"/>
      <c r="G59" s="48"/>
      <c r="H59" s="48"/>
      <c r="I59" s="48"/>
      <c r="J59" s="50"/>
      <c r="K59" s="48"/>
      <c r="L59" s="48"/>
    </row>
    <row r="60" spans="2:12" ht="15" thickBot="1" x14ac:dyDescent="0.4">
      <c r="B60" s="306" t="s">
        <v>34</v>
      </c>
      <c r="C60" s="307"/>
      <c r="D60" s="308"/>
      <c r="E60" s="48"/>
      <c r="F60" s="48"/>
      <c r="G60" s="48"/>
      <c r="H60" s="48"/>
      <c r="I60" s="48"/>
      <c r="J60" s="50"/>
      <c r="K60" s="48"/>
      <c r="L60" s="48"/>
    </row>
    <row r="61" spans="2:12" ht="15" thickBot="1" x14ac:dyDescent="0.4">
      <c r="B61" s="190" t="s">
        <v>35</v>
      </c>
      <c r="C61" s="317" t="s">
        <v>234</v>
      </c>
      <c r="D61" s="318"/>
      <c r="E61" s="48"/>
      <c r="F61" s="48"/>
      <c r="G61" s="48"/>
      <c r="H61" s="48"/>
      <c r="I61" s="48"/>
      <c r="J61" s="50"/>
      <c r="K61" s="48"/>
      <c r="L61" s="48"/>
    </row>
    <row r="62" spans="2:12" ht="15" thickBot="1" x14ac:dyDescent="0.4">
      <c r="B62" s="11"/>
      <c r="C62" s="319"/>
      <c r="D62" s="320"/>
      <c r="E62" s="48"/>
      <c r="F62" s="48"/>
      <c r="G62" s="48"/>
      <c r="H62" s="48"/>
      <c r="I62" s="48"/>
      <c r="J62" s="50"/>
      <c r="K62" s="48"/>
      <c r="L62" s="48"/>
    </row>
    <row r="63" spans="2:12" ht="15" thickBot="1" x14ac:dyDescent="0.4">
      <c r="B63" s="69"/>
      <c r="C63" s="69"/>
      <c r="D63" s="69"/>
      <c r="E63" s="48"/>
      <c r="F63" s="48"/>
      <c r="G63" s="48"/>
      <c r="H63" s="48"/>
      <c r="I63" s="48"/>
      <c r="J63" s="50"/>
      <c r="K63" s="48"/>
      <c r="L63" s="48"/>
    </row>
    <row r="64" spans="2:12" ht="33" customHeight="1" thickBot="1" x14ac:dyDescent="0.4">
      <c r="B64" s="306" t="s">
        <v>37</v>
      </c>
      <c r="C64" s="307"/>
      <c r="D64" s="307"/>
      <c r="E64" s="308"/>
      <c r="F64" s="48"/>
      <c r="G64" s="48"/>
      <c r="H64" s="48"/>
      <c r="I64" s="48"/>
      <c r="J64" s="50"/>
      <c r="K64" s="48"/>
      <c r="L64" s="48"/>
    </row>
    <row r="65" spans="2:13" ht="63" customHeight="1" thickBot="1" x14ac:dyDescent="0.4">
      <c r="B65" s="171" t="s">
        <v>147</v>
      </c>
      <c r="C65" s="173"/>
      <c r="D65" s="172"/>
      <c r="E65" s="188"/>
      <c r="F65" s="188"/>
      <c r="G65" s="188"/>
      <c r="H65" s="188"/>
      <c r="I65" s="188"/>
      <c r="J65" s="188"/>
      <c r="K65" s="188"/>
      <c r="L65" s="188"/>
      <c r="M65" s="151"/>
    </row>
    <row r="66" spans="2:13" ht="26.5" thickBot="1" x14ac:dyDescent="0.4">
      <c r="B66" s="309" t="s">
        <v>180</v>
      </c>
      <c r="C66" s="311" t="s">
        <v>181</v>
      </c>
      <c r="D66" s="309" t="s">
        <v>269</v>
      </c>
      <c r="E66" s="342" t="s">
        <v>38</v>
      </c>
      <c r="F66" s="343"/>
      <c r="G66" s="309" t="s">
        <v>135</v>
      </c>
      <c r="H66" s="40" t="s">
        <v>138</v>
      </c>
      <c r="I66" s="342" t="s">
        <v>138</v>
      </c>
      <c r="J66" s="343"/>
      <c r="K66" s="309" t="s">
        <v>182</v>
      </c>
      <c r="L66" s="309" t="s">
        <v>139</v>
      </c>
      <c r="M66" s="309" t="s">
        <v>183</v>
      </c>
    </row>
    <row r="67" spans="2:13" ht="26.5" thickBot="1" x14ac:dyDescent="0.4">
      <c r="B67" s="310"/>
      <c r="C67" s="312"/>
      <c r="D67" s="310"/>
      <c r="E67" s="13" t="s">
        <v>136</v>
      </c>
      <c r="F67" s="37" t="s">
        <v>137</v>
      </c>
      <c r="G67" s="310"/>
      <c r="H67" s="13" t="s">
        <v>85</v>
      </c>
      <c r="I67" s="13" t="s">
        <v>85</v>
      </c>
      <c r="J67" s="180" t="s">
        <v>86</v>
      </c>
      <c r="K67" s="310"/>
      <c r="L67" s="310"/>
      <c r="M67" s="310"/>
    </row>
    <row r="68" spans="2:13" ht="15" thickBot="1" x14ac:dyDescent="0.4">
      <c r="B68" s="70"/>
      <c r="C68" s="71"/>
      <c r="D68" s="71"/>
      <c r="E68" s="72"/>
      <c r="F68" s="73"/>
      <c r="G68" s="74"/>
      <c r="H68" s="72"/>
      <c r="I68" s="72"/>
      <c r="J68" s="73"/>
      <c r="K68" s="73"/>
      <c r="L68" s="75"/>
      <c r="M68" s="75"/>
    </row>
    <row r="69" spans="2:13" x14ac:dyDescent="0.35">
      <c r="B69" s="76"/>
      <c r="C69" s="76"/>
      <c r="D69" s="76"/>
      <c r="E69" s="76"/>
      <c r="F69" s="76"/>
      <c r="G69" s="48"/>
      <c r="H69" s="48"/>
      <c r="I69" s="48"/>
      <c r="J69" s="50"/>
      <c r="K69" s="48"/>
      <c r="L69" s="48"/>
    </row>
    <row r="70" spans="2:13" ht="15" thickBot="1" x14ac:dyDescent="0.4">
      <c r="B70" s="76"/>
      <c r="C70" s="76"/>
      <c r="D70" s="76"/>
      <c r="E70" s="76"/>
      <c r="F70" s="76"/>
      <c r="G70" s="48"/>
      <c r="H70" s="48"/>
      <c r="I70" s="48"/>
      <c r="J70" s="50"/>
      <c r="K70" s="48"/>
      <c r="L70" s="48"/>
    </row>
    <row r="71" spans="2:13" ht="15.75" customHeight="1" thickBot="1" x14ac:dyDescent="0.4">
      <c r="B71" s="339" t="s">
        <v>184</v>
      </c>
      <c r="C71" s="340"/>
      <c r="D71" s="341"/>
      <c r="E71" s="76"/>
      <c r="F71" s="76"/>
      <c r="G71" s="48"/>
      <c r="H71" s="48"/>
      <c r="I71" s="48"/>
      <c r="J71" s="50"/>
      <c r="K71" s="48"/>
      <c r="L71" s="48"/>
    </row>
    <row r="72" spans="2:13" ht="15" customHeight="1" thickBot="1" x14ac:dyDescent="0.4">
      <c r="B72" s="170" t="s">
        <v>185</v>
      </c>
      <c r="C72" s="170" t="s">
        <v>186</v>
      </c>
      <c r="D72" s="170" t="s">
        <v>187</v>
      </c>
      <c r="E72" s="76"/>
      <c r="F72" s="76"/>
      <c r="G72" s="48"/>
      <c r="H72" s="48"/>
      <c r="I72" s="48"/>
      <c r="J72" s="50"/>
      <c r="K72" s="48"/>
      <c r="L72" s="48"/>
    </row>
    <row r="73" spans="2:13" ht="45" customHeight="1" thickBot="1" x14ac:dyDescent="0.4">
      <c r="B73" s="70"/>
      <c r="C73" s="71"/>
      <c r="D73" s="75"/>
      <c r="E73" s="76"/>
      <c r="F73" s="76"/>
      <c r="G73" s="48"/>
      <c r="H73" s="48"/>
      <c r="I73" s="48"/>
      <c r="J73" s="50"/>
      <c r="K73" s="48"/>
      <c r="L73" s="48"/>
    </row>
    <row r="74" spans="2:13" ht="15" thickBot="1" x14ac:dyDescent="0.4">
      <c r="B74" s="76"/>
      <c r="C74" s="76"/>
      <c r="D74" s="76"/>
      <c r="E74" s="76"/>
      <c r="F74" s="76"/>
      <c r="G74" s="48"/>
      <c r="H74" s="48"/>
      <c r="I74" s="48"/>
      <c r="J74" s="50"/>
      <c r="K74" s="48"/>
      <c r="L74" s="48"/>
    </row>
    <row r="75" spans="2:13" ht="15" thickBot="1" x14ac:dyDescent="0.4">
      <c r="B75" s="339" t="s">
        <v>188</v>
      </c>
      <c r="C75" s="340"/>
      <c r="D75" s="340"/>
      <c r="E75" s="341"/>
      <c r="F75" s="76"/>
      <c r="G75" s="48"/>
      <c r="H75" s="48"/>
      <c r="I75" s="48"/>
      <c r="J75" s="50"/>
      <c r="K75" s="48"/>
      <c r="L75" s="48"/>
    </row>
    <row r="76" spans="2:13" ht="39.5" thickBot="1" x14ac:dyDescent="0.4">
      <c r="B76" s="36" t="s">
        <v>189</v>
      </c>
      <c r="C76" s="36" t="s">
        <v>257</v>
      </c>
      <c r="D76" s="36" t="s">
        <v>190</v>
      </c>
      <c r="E76" s="36" t="s">
        <v>191</v>
      </c>
      <c r="F76" s="76"/>
      <c r="G76" s="48"/>
      <c r="H76" s="48"/>
      <c r="I76" s="48"/>
      <c r="J76" s="50"/>
      <c r="K76" s="48"/>
      <c r="L76" s="48"/>
    </row>
    <row r="77" spans="2:13" ht="15" thickBot="1" x14ac:dyDescent="0.4">
      <c r="B77" s="70"/>
      <c r="C77" s="71"/>
      <c r="D77" s="71"/>
      <c r="E77" s="71"/>
      <c r="F77" s="76"/>
      <c r="G77" s="48"/>
      <c r="H77" s="48"/>
      <c r="I77" s="48"/>
      <c r="J77" s="50"/>
      <c r="K77" s="48"/>
      <c r="L77" s="48"/>
    </row>
    <row r="78" spans="2:13" x14ac:dyDescent="0.35">
      <c r="B78" s="69"/>
      <c r="C78" s="69"/>
      <c r="D78" s="69"/>
      <c r="E78" s="48"/>
      <c r="F78" s="48"/>
      <c r="G78" s="48"/>
      <c r="H78" s="48"/>
      <c r="I78" s="48"/>
      <c r="J78" s="50"/>
      <c r="K78" s="48"/>
      <c r="L78" s="48"/>
    </row>
    <row r="79" spans="2:13" ht="15" thickBot="1" x14ac:dyDescent="0.4">
      <c r="B79" s="48"/>
      <c r="C79" s="48"/>
      <c r="D79" s="48"/>
      <c r="E79" s="48"/>
      <c r="F79" s="48"/>
      <c r="G79" s="48"/>
      <c r="H79" s="48"/>
      <c r="I79" s="48"/>
      <c r="J79" s="48"/>
      <c r="K79" s="48"/>
      <c r="L79" s="48"/>
    </row>
    <row r="80" spans="2:13" ht="15" thickBot="1" x14ac:dyDescent="0.4">
      <c r="B80" s="339" t="s">
        <v>152</v>
      </c>
      <c r="C80" s="340"/>
      <c r="D80" s="340"/>
      <c r="E80" s="340"/>
      <c r="F80" s="341"/>
      <c r="G80" s="48"/>
      <c r="H80" s="48"/>
      <c r="I80" s="48"/>
      <c r="J80" s="48"/>
      <c r="K80" s="48"/>
      <c r="L80" s="48"/>
      <c r="M80" s="66"/>
    </row>
    <row r="81" spans="2:13" x14ac:dyDescent="0.35">
      <c r="B81" s="309" t="s">
        <v>286</v>
      </c>
      <c r="C81" s="297" t="s">
        <v>84</v>
      </c>
      <c r="D81" s="295" t="s">
        <v>149</v>
      </c>
      <c r="E81" s="314" t="s">
        <v>150</v>
      </c>
      <c r="F81" s="296" t="s">
        <v>151</v>
      </c>
      <c r="G81" s="48"/>
      <c r="H81" s="48"/>
      <c r="I81" s="48"/>
      <c r="J81" s="48"/>
      <c r="K81" s="48"/>
      <c r="L81" s="48"/>
      <c r="M81" s="48"/>
    </row>
    <row r="82" spans="2:13" x14ac:dyDescent="0.35">
      <c r="B82" s="313"/>
      <c r="C82" s="298"/>
      <c r="D82" s="348"/>
      <c r="E82" s="315"/>
      <c r="F82" s="344"/>
      <c r="G82" s="48"/>
      <c r="H82" s="48"/>
      <c r="I82" s="48"/>
      <c r="J82" s="48"/>
      <c r="K82" s="48"/>
      <c r="L82" s="48"/>
      <c r="M82" s="48"/>
    </row>
    <row r="83" spans="2:13" ht="15" thickBot="1" x14ac:dyDescent="0.4">
      <c r="B83" s="310"/>
      <c r="C83" s="299"/>
      <c r="D83" s="349"/>
      <c r="E83" s="316"/>
      <c r="F83" s="345"/>
      <c r="G83" s="48"/>
      <c r="H83" s="48"/>
      <c r="I83" s="48"/>
      <c r="J83" s="48"/>
      <c r="K83" s="48"/>
      <c r="L83" s="48"/>
      <c r="M83" s="48"/>
    </row>
    <row r="84" spans="2:13" ht="15" thickBot="1" x14ac:dyDescent="0.4">
      <c r="B84" s="75"/>
      <c r="C84" s="77"/>
      <c r="D84" s="77"/>
      <c r="E84" s="77"/>
      <c r="F84" s="77" t="s">
        <v>398</v>
      </c>
      <c r="G84" s="48"/>
      <c r="H84" s="48"/>
      <c r="I84" s="48"/>
      <c r="J84" s="48"/>
      <c r="K84" s="48"/>
      <c r="L84" s="48"/>
      <c r="M84" s="48"/>
    </row>
    <row r="85" spans="2:13" ht="15" thickBot="1" x14ac:dyDescent="0.4">
      <c r="B85" s="78"/>
      <c r="C85" s="79"/>
      <c r="D85" s="79"/>
      <c r="E85" s="79"/>
      <c r="F85" s="79"/>
      <c r="G85" s="48"/>
      <c r="H85" s="48"/>
      <c r="I85" s="48"/>
      <c r="J85" s="48"/>
      <c r="K85" s="48"/>
      <c r="L85" s="48"/>
      <c r="M85" s="48"/>
    </row>
    <row r="86" spans="2:13" ht="15" thickBot="1" x14ac:dyDescent="0.4">
      <c r="B86" s="80"/>
      <c r="C86" s="80"/>
      <c r="D86" s="80"/>
      <c r="E86" s="80"/>
      <c r="F86" s="80"/>
      <c r="G86" s="48"/>
      <c r="H86" s="48"/>
      <c r="I86" s="48"/>
      <c r="J86" s="50"/>
      <c r="K86" s="48"/>
      <c r="L86" s="48"/>
    </row>
    <row r="87" spans="2:13" ht="26.5" thickBot="1" x14ac:dyDescent="0.4">
      <c r="B87" s="81" t="s">
        <v>87</v>
      </c>
      <c r="C87" s="82" t="s">
        <v>88</v>
      </c>
      <c r="D87" s="82" t="s">
        <v>89</v>
      </c>
      <c r="E87" s="82" t="s">
        <v>90</v>
      </c>
      <c r="F87" s="82" t="s">
        <v>91</v>
      </c>
      <c r="G87" s="82" t="s">
        <v>249</v>
      </c>
      <c r="H87" s="48"/>
      <c r="I87" s="48"/>
      <c r="J87" s="50"/>
      <c r="K87" s="48"/>
      <c r="L87" s="48"/>
    </row>
    <row r="88" spans="2:13" ht="26.5" thickBot="1" x14ac:dyDescent="0.4">
      <c r="B88" s="83"/>
      <c r="C88" s="83"/>
      <c r="D88" s="83"/>
      <c r="E88" s="83"/>
      <c r="F88" s="83"/>
      <c r="G88" s="83" t="s">
        <v>399</v>
      </c>
      <c r="H88" s="48"/>
      <c r="I88" s="48"/>
      <c r="J88" s="50"/>
      <c r="K88" s="48"/>
      <c r="L88" s="48"/>
    </row>
    <row r="89" spans="2:13" ht="15" thickBot="1" x14ac:dyDescent="0.4">
      <c r="B89" s="79"/>
      <c r="C89" s="79"/>
      <c r="D89" s="79"/>
      <c r="E89" s="79"/>
      <c r="F89" s="79"/>
      <c r="G89" s="79"/>
      <c r="H89" s="48"/>
      <c r="I89" s="48"/>
      <c r="J89" s="50"/>
      <c r="K89" s="48"/>
      <c r="L89" s="48"/>
    </row>
    <row r="90" spans="2:13" ht="15" thickBot="1" x14ac:dyDescent="0.4">
      <c r="B90" s="50"/>
      <c r="C90" s="50"/>
      <c r="D90" s="50"/>
      <c r="E90" s="48"/>
      <c r="F90" s="48"/>
      <c r="G90" s="48"/>
      <c r="H90" s="48"/>
      <c r="I90" s="50"/>
      <c r="J90" s="50"/>
      <c r="K90" s="48"/>
      <c r="L90" s="48"/>
    </row>
    <row r="91" spans="2:13" ht="15" thickBot="1" x14ac:dyDescent="0.4">
      <c r="B91" s="339" t="s">
        <v>251</v>
      </c>
      <c r="C91" s="340"/>
      <c r="D91" s="340"/>
      <c r="E91" s="340"/>
      <c r="F91" s="341"/>
      <c r="G91" s="48"/>
      <c r="H91" s="48"/>
      <c r="I91" s="50"/>
      <c r="J91" s="50"/>
      <c r="K91" s="48"/>
      <c r="L91" s="48"/>
    </row>
    <row r="92" spans="2:13" ht="39.5" thickBot="1" x14ac:dyDescent="0.4">
      <c r="B92" s="28" t="s">
        <v>252</v>
      </c>
      <c r="C92" s="28" t="s">
        <v>100</v>
      </c>
      <c r="D92" s="29" t="s">
        <v>253</v>
      </c>
      <c r="E92" s="29" t="s">
        <v>101</v>
      </c>
      <c r="F92" s="29" t="s">
        <v>151</v>
      </c>
      <c r="G92" s="76"/>
      <c r="H92" s="48"/>
      <c r="I92" s="76"/>
      <c r="J92" s="50"/>
      <c r="K92" s="48"/>
      <c r="L92" s="48"/>
    </row>
    <row r="93" spans="2:13" ht="29.5" thickBot="1" x14ac:dyDescent="0.4">
      <c r="B93" s="84"/>
      <c r="C93" s="85"/>
      <c r="D93" s="85"/>
      <c r="E93" s="85"/>
      <c r="F93" s="85" t="s">
        <v>401</v>
      </c>
      <c r="G93" s="76"/>
      <c r="H93" s="48"/>
      <c r="I93" s="76"/>
      <c r="J93" s="50"/>
      <c r="K93" s="48"/>
      <c r="L93" s="48"/>
    </row>
    <row r="94" spans="2:13" ht="15" thickBot="1" x14ac:dyDescent="0.4">
      <c r="B94" s="76"/>
      <c r="C94" s="76"/>
      <c r="D94" s="76"/>
      <c r="E94" s="76"/>
      <c r="F94" s="76"/>
      <c r="G94" s="76"/>
      <c r="H94" s="48"/>
      <c r="I94" s="76"/>
      <c r="J94" s="50"/>
      <c r="K94" s="48"/>
      <c r="L94" s="48"/>
    </row>
    <row r="95" spans="2:13" ht="15" thickBot="1" x14ac:dyDescent="0.4">
      <c r="B95" s="20" t="s">
        <v>97</v>
      </c>
      <c r="C95" s="21" t="s">
        <v>4</v>
      </c>
      <c r="D95" s="22" t="s">
        <v>170</v>
      </c>
      <c r="E95" s="22" t="s">
        <v>171</v>
      </c>
      <c r="F95" s="29" t="s">
        <v>151</v>
      </c>
      <c r="G95" s="76"/>
      <c r="H95" s="48"/>
      <c r="I95" s="76"/>
      <c r="J95" s="50"/>
      <c r="K95" s="48"/>
      <c r="L95" s="48"/>
    </row>
    <row r="96" spans="2:13" ht="52.5" thickBot="1" x14ac:dyDescent="0.4">
      <c r="B96" s="86" t="s">
        <v>169</v>
      </c>
      <c r="C96" s="87"/>
      <c r="D96" s="88" t="s">
        <v>194</v>
      </c>
      <c r="E96" s="88"/>
      <c r="F96" s="88" t="s">
        <v>400</v>
      </c>
      <c r="G96" s="76"/>
      <c r="H96" s="48"/>
      <c r="I96" s="76"/>
      <c r="J96" s="50"/>
      <c r="K96" s="48"/>
      <c r="L96" s="48"/>
    </row>
    <row r="97" spans="2:12" ht="15" thickBot="1" x14ac:dyDescent="0.4">
      <c r="B97" s="76"/>
      <c r="C97" s="76"/>
      <c r="D97" s="76"/>
      <c r="E97" s="76"/>
      <c r="F97" s="76"/>
      <c r="G97" s="76"/>
      <c r="H97" s="48"/>
      <c r="I97" s="76"/>
      <c r="J97" s="50"/>
      <c r="K97" s="48"/>
      <c r="L97" s="48"/>
    </row>
    <row r="98" spans="2:12" ht="52.5" thickBot="1" x14ac:dyDescent="0.4">
      <c r="B98" s="89" t="s">
        <v>172</v>
      </c>
      <c r="C98" s="21" t="s">
        <v>4</v>
      </c>
      <c r="D98" s="76"/>
      <c r="E98" s="76"/>
      <c r="F98" s="76"/>
      <c r="G98" s="76"/>
      <c r="H98" s="48"/>
      <c r="I98" s="76"/>
      <c r="J98" s="50"/>
      <c r="K98" s="48"/>
      <c r="L98" s="48"/>
    </row>
    <row r="99" spans="2:12" ht="39.5" thickBot="1" x14ac:dyDescent="0.4">
      <c r="B99" s="23" t="s">
        <v>173</v>
      </c>
      <c r="C99" s="24" t="s">
        <v>98</v>
      </c>
      <c r="D99" s="24" t="s">
        <v>99</v>
      </c>
      <c r="E99" s="41" t="s">
        <v>174</v>
      </c>
      <c r="F99" s="42" t="s">
        <v>39</v>
      </c>
      <c r="G99" s="25" t="s">
        <v>46</v>
      </c>
      <c r="H99" s="76"/>
      <c r="I99" s="76"/>
      <c r="J99" s="50"/>
      <c r="K99" s="48"/>
      <c r="L99" s="48"/>
    </row>
    <row r="100" spans="2:12" ht="58.5" thickBot="1" x14ac:dyDescent="0.4">
      <c r="B100" s="84"/>
      <c r="C100" s="85"/>
      <c r="D100" s="90"/>
      <c r="E100" s="85"/>
      <c r="F100" s="90"/>
      <c r="G100" s="90" t="s">
        <v>402</v>
      </c>
      <c r="H100" s="76"/>
      <c r="I100" s="76"/>
      <c r="J100" s="50"/>
      <c r="K100" s="48"/>
      <c r="L100" s="48"/>
    </row>
    <row r="101" spans="2:12" ht="15" thickBot="1" x14ac:dyDescent="0.4">
      <c r="B101" s="91"/>
      <c r="C101" s="92"/>
      <c r="D101" s="93"/>
      <c r="E101" s="92"/>
      <c r="F101" s="93"/>
      <c r="G101" s="93"/>
      <c r="H101" s="76"/>
      <c r="I101" s="76"/>
      <c r="J101" s="50"/>
      <c r="K101" s="48"/>
      <c r="L101" s="48"/>
    </row>
    <row r="102" spans="2:12" ht="15" thickBot="1" x14ac:dyDescent="0.4">
      <c r="B102" s="76"/>
      <c r="C102" s="76"/>
      <c r="D102" s="76"/>
      <c r="E102" s="76"/>
      <c r="F102" s="76"/>
      <c r="G102" s="76"/>
      <c r="H102" s="48"/>
      <c r="I102" s="76"/>
      <c r="J102" s="50"/>
      <c r="K102" s="48"/>
      <c r="L102" s="48"/>
    </row>
    <row r="103" spans="2:12" ht="65.5" thickBot="1" x14ac:dyDescent="0.4">
      <c r="B103" s="94" t="s">
        <v>195</v>
      </c>
      <c r="C103" s="21" t="s">
        <v>4</v>
      </c>
      <c r="D103" s="95" t="s">
        <v>287</v>
      </c>
      <c r="E103" s="50"/>
      <c r="F103" s="50"/>
      <c r="G103" s="76"/>
      <c r="H103" s="48"/>
      <c r="I103" s="76"/>
      <c r="J103" s="50"/>
      <c r="K103" s="48"/>
      <c r="L103" s="48"/>
    </row>
    <row r="104" spans="2:12" ht="26.5" thickBot="1" x14ac:dyDescent="0.4">
      <c r="B104" s="86" t="s">
        <v>175</v>
      </c>
      <c r="C104" s="96" t="s">
        <v>270</v>
      </c>
      <c r="D104" s="50"/>
      <c r="E104" s="50"/>
      <c r="F104" s="50"/>
      <c r="G104" s="76"/>
      <c r="H104" s="48"/>
      <c r="I104" s="76"/>
      <c r="J104" s="50"/>
      <c r="K104" s="48"/>
      <c r="L104" s="48"/>
    </row>
    <row r="105" spans="2:12" ht="15" thickBot="1" x14ac:dyDescent="0.4">
      <c r="B105" s="76"/>
      <c r="C105" s="76"/>
      <c r="D105" s="76"/>
      <c r="E105" s="76"/>
      <c r="F105" s="76"/>
      <c r="G105" s="76"/>
      <c r="H105" s="76"/>
      <c r="I105" s="76"/>
      <c r="J105" s="50"/>
      <c r="K105" s="48"/>
      <c r="L105" s="48"/>
    </row>
    <row r="106" spans="2:12" x14ac:dyDescent="0.35">
      <c r="B106" s="346" t="s">
        <v>176</v>
      </c>
      <c r="C106" s="33" t="s">
        <v>177</v>
      </c>
      <c r="D106" s="34" t="s">
        <v>178</v>
      </c>
      <c r="E106" s="76"/>
      <c r="F106" s="76"/>
      <c r="G106" s="76"/>
      <c r="H106" s="48"/>
      <c r="I106" s="76"/>
      <c r="J106" s="50"/>
      <c r="K106" s="48"/>
      <c r="L106" s="48"/>
    </row>
    <row r="107" spans="2:12" ht="29.5" thickBot="1" x14ac:dyDescent="0.4">
      <c r="B107" s="347"/>
      <c r="C107" s="97"/>
      <c r="D107" s="220" t="s">
        <v>430</v>
      </c>
      <c r="E107" s="76"/>
      <c r="F107" s="76"/>
      <c r="G107" s="76"/>
      <c r="H107" s="48"/>
      <c r="I107" s="76"/>
      <c r="J107" s="50"/>
      <c r="K107" s="48"/>
      <c r="L107" s="48"/>
    </row>
    <row r="108" spans="2:12" ht="15" thickBot="1" x14ac:dyDescent="0.4">
      <c r="B108" s="98"/>
      <c r="C108" s="99"/>
      <c r="D108" s="100"/>
      <c r="E108" s="76"/>
      <c r="F108" s="76"/>
      <c r="G108" s="76"/>
      <c r="H108" s="48"/>
      <c r="I108" s="76"/>
      <c r="J108" s="50"/>
      <c r="K108" s="48"/>
      <c r="L108" s="48"/>
    </row>
    <row r="109" spans="2:12" ht="15" thickBot="1" x14ac:dyDescent="0.4">
      <c r="B109" s="288" t="s">
        <v>268</v>
      </c>
      <c r="C109" s="289"/>
      <c r="D109" s="289"/>
      <c r="E109" s="289"/>
      <c r="F109" s="290"/>
      <c r="G109" s="76"/>
      <c r="H109" s="48"/>
      <c r="I109" s="76"/>
      <c r="J109" s="50"/>
      <c r="K109" s="48"/>
      <c r="L109" s="48"/>
    </row>
    <row r="110" spans="2:12" ht="52.5" thickBot="1" x14ac:dyDescent="0.4">
      <c r="B110" s="23" t="s">
        <v>273</v>
      </c>
      <c r="C110" s="186" t="s">
        <v>279</v>
      </c>
      <c r="D110" s="25" t="s">
        <v>196</v>
      </c>
      <c r="E110" s="25" t="s">
        <v>274</v>
      </c>
      <c r="F110" s="25" t="s">
        <v>96</v>
      </c>
      <c r="H110" s="48"/>
      <c r="I110" s="76"/>
      <c r="J110" s="50"/>
      <c r="K110" s="48"/>
      <c r="L110" s="48"/>
    </row>
    <row r="111" spans="2:12" ht="195.5" thickBot="1" x14ac:dyDescent="0.4">
      <c r="B111" s="101" t="s">
        <v>272</v>
      </c>
      <c r="C111" s="88"/>
      <c r="D111" s="88" t="s">
        <v>271</v>
      </c>
      <c r="E111" s="88"/>
      <c r="F111" s="88" t="s">
        <v>403</v>
      </c>
      <c r="H111" s="48"/>
      <c r="I111" s="76"/>
      <c r="J111" s="50"/>
      <c r="K111" s="48"/>
      <c r="L111" s="48"/>
    </row>
    <row r="112" spans="2:12" ht="15" thickBot="1" x14ac:dyDescent="0.4">
      <c r="B112" s="80"/>
      <c r="C112" s="80"/>
      <c r="D112" s="48"/>
      <c r="E112" s="48"/>
      <c r="F112" s="48"/>
      <c r="G112" s="48"/>
      <c r="H112" s="48"/>
      <c r="I112" s="48"/>
      <c r="J112" s="50"/>
      <c r="K112" s="48"/>
      <c r="L112" s="48"/>
    </row>
    <row r="113" spans="2:12" ht="15" thickBot="1" x14ac:dyDescent="0.4">
      <c r="B113" s="288" t="s">
        <v>290</v>
      </c>
      <c r="C113" s="289"/>
      <c r="D113" s="289"/>
      <c r="E113" s="290"/>
      <c r="F113" s="48"/>
      <c r="G113" s="48"/>
      <c r="H113" s="48"/>
      <c r="I113" s="48"/>
      <c r="J113" s="50"/>
      <c r="K113" s="48"/>
      <c r="L113" s="48"/>
    </row>
    <row r="114" spans="2:12" ht="26.5" thickBot="1" x14ac:dyDescent="0.4">
      <c r="B114" s="102" t="s">
        <v>289</v>
      </c>
      <c r="C114" s="178" t="s">
        <v>235</v>
      </c>
      <c r="D114" s="178" t="s">
        <v>140</v>
      </c>
      <c r="E114" s="178" t="s">
        <v>41</v>
      </c>
      <c r="F114" s="175" t="s">
        <v>197</v>
      </c>
      <c r="G114" s="48"/>
      <c r="H114" s="48" t="s">
        <v>42</v>
      </c>
      <c r="I114" s="48"/>
      <c r="J114" s="50"/>
      <c r="K114" s="48"/>
      <c r="L114" s="48"/>
    </row>
    <row r="115" spans="2:12" x14ac:dyDescent="0.35">
      <c r="B115" s="103" t="s">
        <v>141</v>
      </c>
      <c r="C115" s="104"/>
      <c r="D115" s="104"/>
      <c r="E115" s="105"/>
      <c r="F115" s="104" t="s">
        <v>275</v>
      </c>
      <c r="G115" s="48"/>
      <c r="H115" s="48"/>
      <c r="I115" s="48"/>
      <c r="J115" s="50"/>
      <c r="K115" s="48"/>
      <c r="L115" s="48"/>
    </row>
    <row r="116" spans="2:12" x14ac:dyDescent="0.35">
      <c r="B116" s="106" t="s">
        <v>267</v>
      </c>
      <c r="C116" s="107"/>
      <c r="D116" s="107"/>
      <c r="E116" s="108"/>
      <c r="F116" s="107"/>
      <c r="G116" s="48"/>
      <c r="H116" s="48"/>
      <c r="I116" s="48"/>
      <c r="J116" s="50"/>
      <c r="K116" s="48"/>
      <c r="L116" s="48"/>
    </row>
    <row r="117" spans="2:12" x14ac:dyDescent="0.35">
      <c r="B117" s="106" t="s">
        <v>142</v>
      </c>
      <c r="C117" s="107"/>
      <c r="D117" s="107"/>
      <c r="E117" s="108"/>
      <c r="F117" s="107"/>
      <c r="G117" s="48"/>
      <c r="H117" s="48"/>
      <c r="I117" s="48"/>
      <c r="J117" s="50"/>
      <c r="K117" s="48"/>
      <c r="L117" s="48"/>
    </row>
    <row r="118" spans="2:12" x14ac:dyDescent="0.35">
      <c r="B118" s="109" t="s">
        <v>143</v>
      </c>
      <c r="C118" s="107"/>
      <c r="D118" s="107"/>
      <c r="E118" s="108"/>
      <c r="F118" s="107"/>
      <c r="G118" s="48"/>
      <c r="H118" s="48"/>
      <c r="I118" s="48"/>
      <c r="J118" s="50"/>
      <c r="K118" s="48"/>
      <c r="L118" s="48"/>
    </row>
    <row r="119" spans="2:12" ht="15" thickBot="1" x14ac:dyDescent="0.4">
      <c r="B119" s="110" t="s">
        <v>144</v>
      </c>
      <c r="C119" s="111"/>
      <c r="D119" s="111"/>
      <c r="E119" s="112"/>
      <c r="F119" s="111"/>
      <c r="G119" s="48"/>
      <c r="H119" s="48"/>
      <c r="I119" s="48"/>
      <c r="J119" s="50"/>
      <c r="K119" s="48"/>
      <c r="L119" s="48"/>
    </row>
    <row r="120" spans="2:12" x14ac:dyDescent="0.35">
      <c r="B120" s="113"/>
      <c r="C120" s="113"/>
      <c r="D120" s="48"/>
      <c r="E120" s="48"/>
      <c r="F120" s="48"/>
      <c r="G120" s="48"/>
      <c r="H120" s="48"/>
      <c r="I120" s="48"/>
      <c r="J120" s="48"/>
      <c r="K120" s="48"/>
      <c r="L120" s="48"/>
    </row>
    <row r="121" spans="2:12" ht="15" thickBot="1" x14ac:dyDescent="0.4">
      <c r="B121" s="113"/>
      <c r="C121" s="113"/>
      <c r="D121" s="48"/>
      <c r="E121" s="48"/>
      <c r="F121" s="48"/>
      <c r="G121" s="48"/>
      <c r="H121" s="48"/>
      <c r="I121" s="48"/>
      <c r="J121" s="48"/>
      <c r="K121" s="48"/>
      <c r="L121" s="48"/>
    </row>
    <row r="122" spans="2:12" ht="15" thickBot="1" x14ac:dyDescent="0.4">
      <c r="B122" s="288" t="s">
        <v>43</v>
      </c>
      <c r="C122" s="289"/>
      <c r="D122" s="290"/>
      <c r="E122" s="48"/>
      <c r="F122" s="48"/>
      <c r="G122" s="48"/>
      <c r="H122" s="48"/>
      <c r="I122" s="48"/>
      <c r="J122" s="48"/>
      <c r="K122" s="48"/>
      <c r="L122" s="48"/>
    </row>
    <row r="123" spans="2:12" ht="39.5" thickBot="1" x14ac:dyDescent="0.4">
      <c r="B123" s="17" t="s">
        <v>44</v>
      </c>
      <c r="C123" s="18" t="s">
        <v>45</v>
      </c>
      <c r="D123" s="19" t="s">
        <v>46</v>
      </c>
      <c r="E123" s="48"/>
      <c r="F123" s="48"/>
      <c r="G123" s="48"/>
      <c r="H123" s="48"/>
      <c r="I123" s="48"/>
      <c r="J123" s="48"/>
      <c r="K123" s="48"/>
      <c r="L123" s="48"/>
    </row>
    <row r="124" spans="2:12" ht="26.5" thickBot="1" x14ac:dyDescent="0.4">
      <c r="B124" s="114" t="s">
        <v>236</v>
      </c>
      <c r="C124" s="114"/>
      <c r="D124" s="114" t="s">
        <v>404</v>
      </c>
      <c r="E124" s="48"/>
      <c r="F124" s="48"/>
      <c r="G124" s="48"/>
      <c r="H124" s="48"/>
      <c r="I124" s="48"/>
      <c r="J124" s="48"/>
      <c r="K124" s="48"/>
      <c r="L124" s="48"/>
    </row>
    <row r="125" spans="2:12" ht="26" x14ac:dyDescent="0.35">
      <c r="B125" s="114" t="s">
        <v>258</v>
      </c>
      <c r="C125" s="115"/>
      <c r="D125" s="116"/>
      <c r="E125" s="48"/>
      <c r="F125" s="48"/>
      <c r="G125" s="48"/>
      <c r="H125" s="48"/>
      <c r="I125" s="48"/>
      <c r="J125" s="48"/>
      <c r="K125" s="48"/>
      <c r="L125" s="48"/>
    </row>
    <row r="126" spans="2:12" ht="26" x14ac:dyDescent="0.35">
      <c r="B126" s="117" t="s">
        <v>259</v>
      </c>
      <c r="C126" s="118"/>
      <c r="D126" s="119"/>
      <c r="E126" s="48"/>
      <c r="F126" s="48"/>
      <c r="G126" s="48"/>
      <c r="H126" s="48"/>
      <c r="I126" s="48"/>
      <c r="J126" s="48"/>
      <c r="K126" s="48"/>
      <c r="L126" s="48"/>
    </row>
    <row r="127" spans="2:12" ht="26" x14ac:dyDescent="0.35">
      <c r="B127" s="117" t="s">
        <v>260</v>
      </c>
      <c r="C127" s="118"/>
      <c r="D127" s="119"/>
      <c r="E127" s="48"/>
      <c r="F127" s="48"/>
      <c r="G127" s="48"/>
      <c r="H127" s="48"/>
      <c r="I127" s="48"/>
      <c r="J127" s="48"/>
      <c r="K127" s="48"/>
      <c r="L127" s="48"/>
    </row>
    <row r="128" spans="2:12" ht="39" x14ac:dyDescent="0.35">
      <c r="B128" s="117" t="s">
        <v>261</v>
      </c>
      <c r="C128" s="118"/>
      <c r="D128" s="119"/>
      <c r="E128" s="48"/>
      <c r="F128" s="48"/>
      <c r="G128" s="48"/>
      <c r="H128" s="48"/>
      <c r="I128" s="48"/>
      <c r="J128" s="48"/>
      <c r="K128" s="48"/>
      <c r="L128" s="48"/>
    </row>
    <row r="129" spans="2:13" ht="39" x14ac:dyDescent="0.35">
      <c r="B129" s="117" t="s">
        <v>262</v>
      </c>
      <c r="C129" s="118"/>
      <c r="D129" s="119"/>
      <c r="E129" s="48"/>
      <c r="F129" s="48"/>
      <c r="G129" s="48"/>
      <c r="H129" s="48"/>
      <c r="I129" s="48"/>
      <c r="J129" s="48"/>
      <c r="K129" s="48"/>
      <c r="L129" s="48"/>
    </row>
    <row r="130" spans="2:13" ht="15" thickBot="1" x14ac:dyDescent="0.4">
      <c r="B130" s="350" t="s">
        <v>153</v>
      </c>
      <c r="C130" s="351"/>
      <c r="D130" s="352"/>
      <c r="E130" s="48"/>
      <c r="F130" s="48"/>
      <c r="G130" s="48"/>
      <c r="H130" s="48"/>
      <c r="I130" s="48"/>
      <c r="J130" s="48"/>
      <c r="K130" s="48"/>
      <c r="L130" s="48"/>
    </row>
    <row r="131" spans="2:13" ht="15" thickBot="1" x14ac:dyDescent="0.4">
      <c r="B131" s="113"/>
      <c r="C131" s="113"/>
      <c r="D131" s="48"/>
      <c r="E131" s="48"/>
      <c r="F131" s="48"/>
      <c r="G131" s="48"/>
      <c r="H131" s="48"/>
      <c r="I131" s="48"/>
      <c r="J131" s="50"/>
      <c r="K131" s="48"/>
      <c r="L131" s="48"/>
    </row>
    <row r="132" spans="2:13" ht="15" thickBot="1" x14ac:dyDescent="0.4">
      <c r="B132" s="288" t="s">
        <v>47</v>
      </c>
      <c r="C132" s="289"/>
      <c r="D132" s="289"/>
      <c r="E132" s="290"/>
      <c r="F132" s="48"/>
      <c r="G132" s="48"/>
      <c r="H132" s="48"/>
      <c r="I132" s="48"/>
      <c r="J132" s="50"/>
      <c r="K132" s="48"/>
      <c r="L132" s="48"/>
    </row>
    <row r="133" spans="2:13" ht="15" thickBot="1" x14ac:dyDescent="0.4">
      <c r="B133" s="353" t="s">
        <v>154</v>
      </c>
      <c r="C133" s="354"/>
      <c r="D133" s="354"/>
      <c r="E133" s="355"/>
      <c r="F133" s="50"/>
      <c r="G133" s="48"/>
      <c r="H133" s="48"/>
      <c r="I133" s="48"/>
      <c r="J133" s="50"/>
      <c r="K133" s="48"/>
      <c r="L133" s="48"/>
    </row>
    <row r="134" spans="2:13" ht="39.5" thickBot="1" x14ac:dyDescent="0.4">
      <c r="B134" s="30" t="s">
        <v>165</v>
      </c>
      <c r="C134" s="31" t="s">
        <v>276</v>
      </c>
      <c r="D134" s="31" t="s">
        <v>277</v>
      </c>
      <c r="E134" s="32" t="s">
        <v>266</v>
      </c>
      <c r="F134" s="16" t="s">
        <v>156</v>
      </c>
      <c r="G134" s="16" t="s">
        <v>46</v>
      </c>
      <c r="H134" s="48"/>
      <c r="I134" s="48"/>
      <c r="J134" s="50"/>
      <c r="K134" s="48"/>
      <c r="L134" s="48"/>
    </row>
    <row r="135" spans="2:13" ht="26.5" thickBot="1" x14ac:dyDescent="0.4">
      <c r="B135" s="120" t="s">
        <v>155</v>
      </c>
      <c r="C135" s="43"/>
      <c r="D135" s="43"/>
      <c r="E135" s="44" t="s">
        <v>40</v>
      </c>
      <c r="F135" s="44" t="s">
        <v>40</v>
      </c>
      <c r="G135" s="44" t="s">
        <v>408</v>
      </c>
      <c r="H135" s="48"/>
      <c r="I135" s="48"/>
      <c r="J135" s="50"/>
      <c r="K135" s="48"/>
      <c r="L135" s="48"/>
    </row>
    <row r="136" spans="2:13" ht="26.5" thickBot="1" x14ac:dyDescent="0.4">
      <c r="B136" s="120" t="s">
        <v>48</v>
      </c>
      <c r="C136" s="121"/>
      <c r="D136" s="121"/>
      <c r="E136" s="121"/>
      <c r="F136" s="121"/>
      <c r="G136" s="121" t="s">
        <v>407</v>
      </c>
      <c r="H136" s="48"/>
      <c r="I136" s="48"/>
      <c r="J136" s="50"/>
      <c r="K136" s="48"/>
      <c r="L136" s="48"/>
    </row>
    <row r="137" spans="2:13" ht="26.5" thickBot="1" x14ac:dyDescent="0.4">
      <c r="B137" s="120" t="s">
        <v>49</v>
      </c>
      <c r="C137" s="43"/>
      <c r="D137" s="43"/>
      <c r="E137" s="44"/>
      <c r="F137" s="44"/>
      <c r="G137" s="121" t="s">
        <v>409</v>
      </c>
      <c r="H137" s="48"/>
      <c r="I137" s="48"/>
      <c r="J137" s="50"/>
      <c r="K137" s="48"/>
      <c r="L137" s="48"/>
    </row>
    <row r="138" spans="2:13" ht="26.5" thickBot="1" x14ac:dyDescent="0.4">
      <c r="B138" s="120" t="s">
        <v>50</v>
      </c>
      <c r="C138" s="121"/>
      <c r="D138" s="121"/>
      <c r="E138" s="121"/>
      <c r="F138" s="121"/>
      <c r="G138" s="121" t="s">
        <v>406</v>
      </c>
      <c r="H138" s="48"/>
      <c r="I138" s="48"/>
      <c r="J138" s="50"/>
      <c r="K138" s="48"/>
      <c r="L138" s="48"/>
    </row>
    <row r="139" spans="2:13" ht="26.5" thickBot="1" x14ac:dyDescent="0.4">
      <c r="B139" s="120" t="s">
        <v>51</v>
      </c>
      <c r="C139" s="43"/>
      <c r="D139" s="43"/>
      <c r="E139" s="44"/>
      <c r="F139" s="44"/>
      <c r="G139" s="44" t="s">
        <v>405</v>
      </c>
      <c r="H139" s="48"/>
      <c r="I139" s="48"/>
      <c r="J139" s="50"/>
      <c r="K139" s="48"/>
      <c r="L139" s="48"/>
    </row>
    <row r="140" spans="2:13" ht="26.5" thickBot="1" x14ac:dyDescent="0.4">
      <c r="B140" s="120" t="s">
        <v>52</v>
      </c>
      <c r="C140" s="121"/>
      <c r="D140" s="121"/>
      <c r="E140" s="121"/>
      <c r="F140" s="121"/>
      <c r="G140" s="121" t="s">
        <v>410</v>
      </c>
      <c r="H140" s="48"/>
      <c r="I140" s="48"/>
      <c r="J140" s="50"/>
      <c r="K140" s="48"/>
      <c r="L140" s="48"/>
    </row>
    <row r="141" spans="2:13" ht="26.5" thickBot="1" x14ac:dyDescent="0.4">
      <c r="B141" s="122" t="s">
        <v>53</v>
      </c>
      <c r="C141" s="43"/>
      <c r="D141" s="43"/>
      <c r="E141" s="44"/>
      <c r="F141" s="44"/>
      <c r="G141" s="44" t="s">
        <v>416</v>
      </c>
      <c r="H141" s="48"/>
      <c r="I141" s="48"/>
      <c r="J141" s="50"/>
      <c r="K141" s="48"/>
      <c r="L141" s="48"/>
    </row>
    <row r="142" spans="2:13" ht="15" thickBot="1" x14ac:dyDescent="0.4">
      <c r="B142" s="113"/>
      <c r="C142" s="113"/>
      <c r="D142" s="48"/>
      <c r="E142" s="48"/>
      <c r="F142" s="48"/>
      <c r="G142" s="48"/>
      <c r="H142" s="48"/>
      <c r="I142" s="48"/>
      <c r="J142" s="48"/>
      <c r="K142" s="48"/>
      <c r="L142" s="48"/>
      <c r="M142" s="48"/>
    </row>
    <row r="143" spans="2:13" x14ac:dyDescent="0.35">
      <c r="B143" s="356" t="s">
        <v>157</v>
      </c>
      <c r="C143" s="357"/>
      <c r="D143" s="357"/>
      <c r="E143" s="358"/>
      <c r="F143" s="48"/>
      <c r="G143" s="48"/>
      <c r="H143" s="48"/>
      <c r="I143" s="48"/>
      <c r="J143" s="48"/>
      <c r="K143" s="48"/>
      <c r="L143" s="48"/>
      <c r="M143" s="48"/>
    </row>
    <row r="144" spans="2:13" x14ac:dyDescent="0.35">
      <c r="B144" s="359" t="s">
        <v>158</v>
      </c>
      <c r="C144" s="360"/>
      <c r="D144" s="360"/>
      <c r="E144" s="361"/>
      <c r="F144" s="50"/>
      <c r="G144" s="48"/>
      <c r="H144" s="48"/>
      <c r="I144" s="48"/>
      <c r="J144" s="48"/>
      <c r="K144" s="48"/>
      <c r="L144" s="48"/>
      <c r="M144" s="48"/>
    </row>
    <row r="145" spans="2:13" ht="65.5" thickBot="1" x14ac:dyDescent="0.4">
      <c r="B145" s="26" t="s">
        <v>166</v>
      </c>
      <c r="C145" s="27" t="s">
        <v>226</v>
      </c>
      <c r="D145" s="27" t="s">
        <v>227</v>
      </c>
      <c r="E145" s="27" t="s">
        <v>198</v>
      </c>
      <c r="F145" s="27" t="s">
        <v>167</v>
      </c>
      <c r="G145" s="35" t="s">
        <v>200</v>
      </c>
      <c r="H145" s="38" t="s">
        <v>168</v>
      </c>
      <c r="I145" s="38" t="s">
        <v>202</v>
      </c>
      <c r="J145" s="48"/>
      <c r="K145" s="48"/>
      <c r="L145" s="48"/>
      <c r="M145" s="48"/>
    </row>
    <row r="146" spans="2:13" ht="130.5" thickBot="1" x14ac:dyDescent="0.4">
      <c r="B146" s="120" t="s">
        <v>280</v>
      </c>
      <c r="C146" s="187" t="s">
        <v>272</v>
      </c>
      <c r="D146" s="43" t="s">
        <v>228</v>
      </c>
      <c r="E146" s="43"/>
      <c r="F146" s="44" t="s">
        <v>199</v>
      </c>
      <c r="G146" s="43" t="s">
        <v>201</v>
      </c>
      <c r="H146" s="44" t="s">
        <v>40</v>
      </c>
      <c r="I146" s="44"/>
      <c r="J146" s="50"/>
      <c r="K146" s="48"/>
      <c r="L146" s="48"/>
    </row>
    <row r="147" spans="2:13" ht="15" thickBot="1" x14ac:dyDescent="0.4">
      <c r="B147" s="113"/>
      <c r="C147" s="113"/>
      <c r="D147" s="48"/>
      <c r="E147" s="48"/>
      <c r="F147" s="48"/>
      <c r="G147" s="48"/>
      <c r="H147" s="48"/>
      <c r="I147" s="48"/>
      <c r="J147" s="50"/>
      <c r="K147" s="48"/>
      <c r="L147" s="48"/>
    </row>
    <row r="148" spans="2:13" ht="15" thickBot="1" x14ac:dyDescent="0.4">
      <c r="B148" s="331" t="s">
        <v>54</v>
      </c>
      <c r="C148" s="362"/>
      <c r="D148" s="362"/>
      <c r="E148" s="332"/>
      <c r="F148" s="48"/>
      <c r="G148" s="48"/>
      <c r="H148" s="48"/>
      <c r="I148" s="48"/>
      <c r="J148" s="50"/>
      <c r="K148" s="48"/>
      <c r="L148" s="48"/>
    </row>
    <row r="149" spans="2:13" ht="15" thickBot="1" x14ac:dyDescent="0.4">
      <c r="B149" s="363" t="s">
        <v>55</v>
      </c>
      <c r="C149" s="364"/>
      <c r="D149" s="364"/>
      <c r="E149" s="365"/>
      <c r="F149" s="48"/>
      <c r="G149" s="48"/>
      <c r="H149" s="48"/>
      <c r="I149" s="48"/>
      <c r="J149" s="50"/>
      <c r="K149" s="48"/>
      <c r="L149" s="48"/>
    </row>
    <row r="150" spans="2:13" ht="26.5" thickBot="1" x14ac:dyDescent="0.4">
      <c r="B150" s="30" t="s">
        <v>56</v>
      </c>
      <c r="C150" s="31" t="s">
        <v>4</v>
      </c>
      <c r="D150" s="31" t="s">
        <v>57</v>
      </c>
      <c r="E150" s="32" t="s">
        <v>46</v>
      </c>
      <c r="F150" s="48"/>
      <c r="G150" s="48"/>
      <c r="H150" s="48"/>
      <c r="I150" s="48"/>
      <c r="J150" s="50"/>
      <c r="K150" s="48"/>
      <c r="L150" s="48"/>
    </row>
    <row r="151" spans="2:13" ht="15" thickBot="1" x14ac:dyDescent="0.4">
      <c r="B151" s="123" t="s">
        <v>58</v>
      </c>
      <c r="C151" s="43"/>
      <c r="D151" s="43"/>
      <c r="E151" s="44" t="s">
        <v>411</v>
      </c>
      <c r="F151" s="48"/>
      <c r="G151" s="48"/>
      <c r="H151" s="48"/>
      <c r="I151" s="48"/>
      <c r="J151" s="50"/>
      <c r="K151" s="48"/>
      <c r="L151" s="48"/>
    </row>
    <row r="152" spans="2:13" ht="26.5" thickBot="1" x14ac:dyDescent="0.4">
      <c r="B152" s="117" t="s">
        <v>59</v>
      </c>
      <c r="C152" s="121"/>
      <c r="D152" s="121"/>
      <c r="E152" s="44" t="s">
        <v>412</v>
      </c>
      <c r="F152" s="48"/>
      <c r="G152" s="48"/>
      <c r="H152" s="48"/>
      <c r="I152" s="48"/>
      <c r="J152" s="50"/>
      <c r="K152" s="48"/>
      <c r="L152" s="48"/>
    </row>
    <row r="153" spans="2:13" ht="26.5" thickBot="1" x14ac:dyDescent="0.4">
      <c r="B153" s="117" t="s">
        <v>60</v>
      </c>
      <c r="C153" s="43"/>
      <c r="D153" s="43"/>
      <c r="E153" s="44" t="s">
        <v>413</v>
      </c>
      <c r="F153" s="48"/>
      <c r="G153" s="48"/>
      <c r="H153" s="48"/>
      <c r="I153" s="48"/>
      <c r="J153" s="50"/>
      <c r="K153" s="48"/>
      <c r="L153" s="48"/>
    </row>
    <row r="154" spans="2:13" ht="15" thickBot="1" x14ac:dyDescent="0.4">
      <c r="B154" s="117" t="s">
        <v>61</v>
      </c>
      <c r="C154" s="121"/>
      <c r="D154" s="121"/>
      <c r="E154" s="44" t="s">
        <v>414</v>
      </c>
      <c r="F154" s="48"/>
      <c r="G154" s="48"/>
      <c r="H154" s="48"/>
      <c r="I154" s="48"/>
      <c r="J154" s="50"/>
      <c r="K154" s="48"/>
      <c r="L154" s="48"/>
    </row>
    <row r="155" spans="2:13" ht="15" thickBot="1" x14ac:dyDescent="0.4">
      <c r="B155" s="124" t="s">
        <v>53</v>
      </c>
      <c r="C155" s="43"/>
      <c r="D155" s="43"/>
      <c r="E155" s="44" t="s">
        <v>415</v>
      </c>
      <c r="F155" s="48"/>
      <c r="G155" s="48"/>
      <c r="H155" s="48"/>
      <c r="I155" s="48"/>
      <c r="J155" s="50"/>
      <c r="K155" s="48"/>
      <c r="L155" s="48"/>
    </row>
    <row r="156" spans="2:13" ht="15" thickBot="1" x14ac:dyDescent="0.4">
      <c r="B156" s="184"/>
      <c r="C156" s="184"/>
      <c r="D156" s="184"/>
      <c r="E156" s="184"/>
      <c r="F156" s="184"/>
      <c r="G156" s="50"/>
      <c r="H156" s="48"/>
      <c r="I156" s="48"/>
      <c r="J156" s="50"/>
      <c r="K156" s="48"/>
      <c r="L156" s="48"/>
    </row>
    <row r="157" spans="2:13" ht="15" thickBot="1" x14ac:dyDescent="0.4">
      <c r="B157" s="339" t="s">
        <v>62</v>
      </c>
      <c r="C157" s="340"/>
      <c r="D157" s="340"/>
      <c r="E157" s="340"/>
      <c r="F157" s="340"/>
      <c r="G157" s="341"/>
      <c r="H157" s="48"/>
      <c r="I157" s="48"/>
      <c r="J157" s="50"/>
      <c r="K157" s="48"/>
      <c r="L157" s="48"/>
    </row>
    <row r="158" spans="2:13" ht="26.5" thickBot="1" x14ac:dyDescent="0.4">
      <c r="B158" s="42" t="s">
        <v>63</v>
      </c>
      <c r="C158" s="191" t="s">
        <v>64</v>
      </c>
      <c r="D158" s="191" t="s">
        <v>65</v>
      </c>
      <c r="E158" s="191" t="s">
        <v>66</v>
      </c>
      <c r="F158" s="191" t="s">
        <v>46</v>
      </c>
      <c r="G158" s="191" t="s">
        <v>39</v>
      </c>
      <c r="H158" s="48"/>
      <c r="I158" s="48"/>
      <c r="J158" s="50"/>
      <c r="K158" s="48"/>
      <c r="L158" s="48"/>
    </row>
    <row r="159" spans="2:13" ht="91.5" thickBot="1" x14ac:dyDescent="0.4">
      <c r="B159" s="314" t="s">
        <v>159</v>
      </c>
      <c r="C159" s="125" t="s">
        <v>288</v>
      </c>
      <c r="D159" s="43"/>
      <c r="E159" s="126" t="s">
        <v>265</v>
      </c>
      <c r="F159" s="43" t="s">
        <v>203</v>
      </c>
      <c r="G159" s="44"/>
      <c r="H159" s="48"/>
      <c r="I159" s="48"/>
      <c r="J159" s="50"/>
      <c r="K159" s="48"/>
      <c r="L159" s="48"/>
    </row>
    <row r="160" spans="2:13" ht="65.5" thickBot="1" x14ac:dyDescent="0.4">
      <c r="B160" s="315"/>
      <c r="C160" s="127" t="s">
        <v>204</v>
      </c>
      <c r="D160" s="121"/>
      <c r="E160" s="121" t="s">
        <v>83</v>
      </c>
      <c r="F160" s="121" t="s">
        <v>205</v>
      </c>
      <c r="G160" s="121"/>
      <c r="H160" s="48"/>
      <c r="I160" s="48"/>
      <c r="J160" s="50"/>
      <c r="K160" s="48"/>
      <c r="L160" s="48"/>
    </row>
    <row r="161" spans="2:12" ht="78.5" thickBot="1" x14ac:dyDescent="0.4">
      <c r="B161" s="315"/>
      <c r="C161" s="128" t="s">
        <v>219</v>
      </c>
      <c r="D161" s="129"/>
      <c r="E161" s="129" t="s">
        <v>206</v>
      </c>
      <c r="F161" s="129" t="s">
        <v>207</v>
      </c>
      <c r="G161" s="130"/>
      <c r="H161" s="48"/>
      <c r="I161" s="48"/>
      <c r="J161" s="50"/>
      <c r="K161" s="48"/>
      <c r="L161" s="48"/>
    </row>
    <row r="162" spans="2:12" ht="52.5" thickBot="1" x14ac:dyDescent="0.4">
      <c r="B162" s="366" t="s">
        <v>160</v>
      </c>
      <c r="C162" s="131" t="s">
        <v>208</v>
      </c>
      <c r="D162" s="126"/>
      <c r="E162" s="126" t="s">
        <v>83</v>
      </c>
      <c r="F162" s="126" t="s">
        <v>209</v>
      </c>
      <c r="G162" s="132"/>
      <c r="H162" s="48"/>
      <c r="I162" s="48"/>
      <c r="J162" s="50"/>
      <c r="K162" s="48"/>
      <c r="L162" s="48"/>
    </row>
    <row r="163" spans="2:12" ht="91.5" thickBot="1" x14ac:dyDescent="0.4">
      <c r="B163" s="366"/>
      <c r="C163" s="131" t="s">
        <v>210</v>
      </c>
      <c r="D163" s="126"/>
      <c r="E163" s="126" t="s">
        <v>83</v>
      </c>
      <c r="F163" s="126" t="s">
        <v>211</v>
      </c>
      <c r="G163" s="132"/>
      <c r="H163" s="48"/>
      <c r="I163" s="48"/>
      <c r="J163" s="50"/>
      <c r="K163" s="48"/>
      <c r="L163" s="48"/>
    </row>
    <row r="164" spans="2:12" ht="39.5" thickBot="1" x14ac:dyDescent="0.4">
      <c r="B164" s="366"/>
      <c r="C164" s="127" t="s">
        <v>163</v>
      </c>
      <c r="D164" s="121"/>
      <c r="E164" s="121" t="s">
        <v>83</v>
      </c>
      <c r="F164" s="121"/>
      <c r="G164" s="121"/>
      <c r="H164" s="48"/>
      <c r="I164" s="48"/>
      <c r="J164" s="50"/>
      <c r="K164" s="48"/>
      <c r="L164" s="48"/>
    </row>
    <row r="165" spans="2:12" ht="65.5" thickBot="1" x14ac:dyDescent="0.4">
      <c r="B165" s="366"/>
      <c r="C165" s="131" t="s">
        <v>212</v>
      </c>
      <c r="D165" s="126"/>
      <c r="E165" s="126" t="s">
        <v>83</v>
      </c>
      <c r="F165" s="126" t="s">
        <v>213</v>
      </c>
      <c r="G165" s="132"/>
      <c r="H165" s="48"/>
      <c r="I165" s="48"/>
      <c r="J165" s="50"/>
      <c r="K165" s="48"/>
      <c r="L165" s="48"/>
    </row>
    <row r="166" spans="2:12" ht="65.5" thickBot="1" x14ac:dyDescent="0.4">
      <c r="B166" s="366"/>
      <c r="C166" s="127" t="s">
        <v>214</v>
      </c>
      <c r="D166" s="121"/>
      <c r="E166" s="121" t="s">
        <v>215</v>
      </c>
      <c r="F166" s="121" t="s">
        <v>281</v>
      </c>
      <c r="G166" s="121"/>
      <c r="H166" s="48"/>
      <c r="I166" s="48"/>
      <c r="J166" s="50"/>
      <c r="K166" s="48"/>
      <c r="L166" s="48"/>
    </row>
    <row r="167" spans="2:12" ht="39.5" thickBot="1" x14ac:dyDescent="0.4">
      <c r="B167" s="367" t="s">
        <v>161</v>
      </c>
      <c r="C167" s="128" t="s">
        <v>229</v>
      </c>
      <c r="D167" s="129"/>
      <c r="E167" s="129" t="s">
        <v>282</v>
      </c>
      <c r="F167" s="129"/>
      <c r="G167" s="130"/>
      <c r="H167" s="48"/>
      <c r="I167" s="48"/>
      <c r="J167" s="50"/>
      <c r="K167" s="48"/>
      <c r="L167" s="48"/>
    </row>
    <row r="168" spans="2:12" ht="65.5" thickBot="1" x14ac:dyDescent="0.4">
      <c r="B168" s="315"/>
      <c r="C168" s="131" t="s">
        <v>230</v>
      </c>
      <c r="D168" s="126"/>
      <c r="E168" s="126" t="s">
        <v>83</v>
      </c>
      <c r="F168" s="126" t="s">
        <v>216</v>
      </c>
      <c r="G168" s="132"/>
      <c r="H168" s="48"/>
      <c r="I168" s="48"/>
      <c r="J168" s="50"/>
      <c r="K168" s="48"/>
      <c r="L168" s="48"/>
    </row>
    <row r="169" spans="2:12" ht="39.5" thickBot="1" x14ac:dyDescent="0.4">
      <c r="B169" s="315"/>
      <c r="C169" s="127" t="s">
        <v>231</v>
      </c>
      <c r="D169" s="121"/>
      <c r="E169" s="121" t="s">
        <v>217</v>
      </c>
      <c r="F169" s="121" t="s">
        <v>218</v>
      </c>
      <c r="G169" s="121"/>
      <c r="H169" s="48"/>
      <c r="I169" s="48"/>
      <c r="J169" s="50"/>
      <c r="K169" s="48"/>
      <c r="L169" s="48"/>
    </row>
    <row r="170" spans="2:12" ht="65.5" thickBot="1" x14ac:dyDescent="0.4">
      <c r="B170" s="315"/>
      <c r="C170" s="127" t="s">
        <v>244</v>
      </c>
      <c r="D170" s="121"/>
      <c r="E170" s="121" t="s">
        <v>220</v>
      </c>
      <c r="F170" s="121" t="s">
        <v>283</v>
      </c>
      <c r="G170" s="121"/>
      <c r="H170" s="48"/>
      <c r="I170" s="48"/>
      <c r="J170" s="50"/>
      <c r="K170" s="48"/>
      <c r="L170" s="48"/>
    </row>
    <row r="171" spans="2:12" ht="52.5" thickBot="1" x14ac:dyDescent="0.4">
      <c r="B171" s="315"/>
      <c r="C171" s="131" t="s">
        <v>245</v>
      </c>
      <c r="D171" s="126"/>
      <c r="E171" s="126" t="s">
        <v>83</v>
      </c>
      <c r="F171" s="126"/>
      <c r="G171" s="132"/>
      <c r="H171" s="48"/>
      <c r="I171" s="48"/>
      <c r="J171" s="50"/>
      <c r="K171" s="48"/>
      <c r="L171" s="48"/>
    </row>
    <row r="172" spans="2:12" ht="39.5" thickBot="1" x14ac:dyDescent="0.4">
      <c r="B172" s="315"/>
      <c r="C172" s="131" t="s">
        <v>284</v>
      </c>
      <c r="D172" s="126"/>
      <c r="E172" s="126" t="s">
        <v>83</v>
      </c>
      <c r="F172" s="126"/>
      <c r="G172" s="132"/>
      <c r="H172" s="48"/>
      <c r="I172" s="48"/>
      <c r="J172" s="50"/>
      <c r="K172" s="48"/>
      <c r="L172" s="48"/>
    </row>
    <row r="173" spans="2:12" ht="78.5" thickBot="1" x14ac:dyDescent="0.4">
      <c r="B173" s="315"/>
      <c r="C173" s="131" t="s">
        <v>246</v>
      </c>
      <c r="D173" s="126"/>
      <c r="E173" s="126" t="s">
        <v>83</v>
      </c>
      <c r="F173" s="126"/>
      <c r="G173" s="132"/>
      <c r="H173" s="48"/>
      <c r="I173" s="48"/>
      <c r="J173" s="50"/>
      <c r="K173" s="48"/>
      <c r="L173" s="48"/>
    </row>
    <row r="174" spans="2:12" ht="39.5" thickBot="1" x14ac:dyDescent="0.4">
      <c r="B174" s="315"/>
      <c r="C174" s="131" t="s">
        <v>247</v>
      </c>
      <c r="D174" s="126"/>
      <c r="E174" s="126" t="s">
        <v>83</v>
      </c>
      <c r="F174" s="126" t="s">
        <v>83</v>
      </c>
      <c r="G174" s="132"/>
      <c r="H174" s="48"/>
      <c r="I174" s="48"/>
      <c r="J174" s="50"/>
      <c r="K174" s="48"/>
      <c r="L174" s="48"/>
    </row>
    <row r="175" spans="2:12" ht="52.5" thickBot="1" x14ac:dyDescent="0.4">
      <c r="B175" s="315"/>
      <c r="C175" s="127" t="s">
        <v>248</v>
      </c>
      <c r="D175" s="126"/>
      <c r="E175" s="126" t="s">
        <v>83</v>
      </c>
      <c r="F175" s="126" t="s">
        <v>221</v>
      </c>
      <c r="G175" s="132"/>
      <c r="H175" s="48"/>
      <c r="I175" s="48"/>
      <c r="J175" s="50"/>
      <c r="K175" s="48"/>
      <c r="L175" s="48"/>
    </row>
    <row r="176" spans="2:12" ht="39.5" thickBot="1" x14ac:dyDescent="0.4">
      <c r="B176" s="314" t="s">
        <v>162</v>
      </c>
      <c r="C176" s="131" t="s">
        <v>222</v>
      </c>
      <c r="D176" s="126"/>
      <c r="E176" s="126" t="s">
        <v>83</v>
      </c>
      <c r="F176" s="126" t="s">
        <v>164</v>
      </c>
      <c r="G176" s="132"/>
      <c r="H176" s="48"/>
      <c r="I176" s="48"/>
      <c r="J176" s="50"/>
      <c r="K176" s="48"/>
      <c r="L176" s="48"/>
    </row>
    <row r="177" spans="2:12" ht="65.5" thickBot="1" x14ac:dyDescent="0.4">
      <c r="B177" s="316"/>
      <c r="C177" s="131" t="s">
        <v>232</v>
      </c>
      <c r="D177" s="126"/>
      <c r="E177" s="126" t="s">
        <v>223</v>
      </c>
      <c r="F177" s="126" t="s">
        <v>224</v>
      </c>
      <c r="G177" s="132"/>
      <c r="H177" s="48"/>
      <c r="I177" s="48"/>
      <c r="J177" s="50"/>
      <c r="K177" s="48"/>
      <c r="L177" s="48"/>
    </row>
    <row r="178" spans="2:12" x14ac:dyDescent="0.35">
      <c r="H178" s="48"/>
      <c r="I178" s="48"/>
      <c r="J178" s="50"/>
      <c r="K178" s="48"/>
      <c r="L178" s="48"/>
    </row>
    <row r="179" spans="2:12" ht="15" thickBot="1" x14ac:dyDescent="0.4">
      <c r="H179" s="48"/>
      <c r="I179" s="48"/>
      <c r="J179" s="50"/>
      <c r="K179" s="48"/>
      <c r="L179" s="48"/>
    </row>
    <row r="180" spans="2:12" ht="15" thickBot="1" x14ac:dyDescent="0.4">
      <c r="B180" s="368" t="s">
        <v>237</v>
      </c>
      <c r="C180" s="369"/>
      <c r="D180" s="369"/>
      <c r="E180" s="370"/>
      <c r="H180" s="133"/>
      <c r="I180" s="48"/>
      <c r="J180" s="50"/>
      <c r="K180" s="48"/>
      <c r="L180" s="48"/>
    </row>
    <row r="181" spans="2:12" ht="78.5" thickBot="1" x14ac:dyDescent="0.4">
      <c r="B181" s="179" t="s">
        <v>238</v>
      </c>
      <c r="C181" s="179" t="s">
        <v>239</v>
      </c>
      <c r="D181" s="177" t="s">
        <v>240</v>
      </c>
      <c r="E181" s="177" t="s">
        <v>241</v>
      </c>
      <c r="H181" s="177" t="s">
        <v>46</v>
      </c>
      <c r="I181" s="48"/>
      <c r="J181" s="50"/>
      <c r="K181" s="48"/>
      <c r="L181" s="48"/>
    </row>
    <row r="182" spans="2:12" ht="15" thickBot="1" x14ac:dyDescent="0.4">
      <c r="B182" s="12"/>
      <c r="C182" s="121"/>
      <c r="D182" s="121"/>
      <c r="E182" s="121"/>
      <c r="H182" s="121"/>
      <c r="I182" s="48"/>
      <c r="J182" s="50"/>
      <c r="K182" s="48"/>
      <c r="L182" s="48"/>
    </row>
    <row r="183" spans="2:12" ht="15" thickBot="1" x14ac:dyDescent="0.4">
      <c r="H183" s="48"/>
      <c r="I183" s="48"/>
      <c r="J183" s="50"/>
      <c r="K183" s="48"/>
      <c r="L183" s="48"/>
    </row>
    <row r="184" spans="2:12" ht="15" thickBot="1" x14ac:dyDescent="0.4">
      <c r="B184" s="300" t="s">
        <v>263</v>
      </c>
      <c r="C184" s="301"/>
      <c r="D184" s="302"/>
      <c r="E184" s="76"/>
      <c r="F184" s="76"/>
      <c r="G184" s="76"/>
      <c r="H184" s="48"/>
      <c r="I184" s="48"/>
      <c r="J184" s="50"/>
      <c r="K184" s="48"/>
      <c r="L184" s="48"/>
    </row>
    <row r="185" spans="2:12" ht="39.5" thickBot="1" x14ac:dyDescent="0.4">
      <c r="B185" s="36" t="s">
        <v>242</v>
      </c>
      <c r="C185" s="36" t="s">
        <v>243</v>
      </c>
      <c r="D185" s="36" t="s">
        <v>193</v>
      </c>
      <c r="E185" s="76"/>
      <c r="F185" s="76"/>
      <c r="G185" s="76"/>
      <c r="H185" s="48"/>
      <c r="I185" s="48"/>
      <c r="J185" s="50"/>
      <c r="K185" s="48"/>
      <c r="L185" s="48"/>
    </row>
    <row r="186" spans="2:12" ht="39.5" thickBot="1" x14ac:dyDescent="0.4">
      <c r="B186" s="15" t="s">
        <v>179</v>
      </c>
      <c r="C186" s="45"/>
      <c r="D186" s="45" t="s">
        <v>278</v>
      </c>
      <c r="E186" s="76"/>
      <c r="F186" s="76"/>
      <c r="G186" s="76"/>
      <c r="H186" s="48"/>
      <c r="I186" s="48"/>
      <c r="J186" s="50"/>
      <c r="K186" s="48"/>
      <c r="L186" s="48"/>
    </row>
    <row r="187" spans="2:12" ht="15" thickBot="1" x14ac:dyDescent="0.4">
      <c r="B187" s="134"/>
      <c r="C187" s="184"/>
      <c r="D187" s="184"/>
      <c r="E187" s="184"/>
      <c r="F187" s="184"/>
      <c r="G187" s="50"/>
      <c r="H187" s="50"/>
      <c r="I187" s="50"/>
      <c r="J187" s="50"/>
      <c r="K187" s="48"/>
      <c r="L187" s="48"/>
    </row>
    <row r="188" spans="2:12" ht="15" thickBot="1" x14ac:dyDescent="0.4">
      <c r="B188" s="368" t="s">
        <v>148</v>
      </c>
      <c r="C188" s="369"/>
      <c r="D188" s="369"/>
      <c r="E188" s="370"/>
      <c r="F188" s="184"/>
      <c r="G188" s="184"/>
      <c r="H188" s="48"/>
      <c r="I188" s="48"/>
      <c r="J188" s="50"/>
      <c r="K188" s="48"/>
      <c r="L188" s="48"/>
    </row>
    <row r="189" spans="2:12" ht="26.5" thickBot="1" x14ac:dyDescent="0.4">
      <c r="B189" s="135" t="s">
        <v>146</v>
      </c>
      <c r="C189" s="174" t="s">
        <v>145</v>
      </c>
      <c r="D189" s="176" t="s">
        <v>192</v>
      </c>
      <c r="E189" s="42" t="s">
        <v>46</v>
      </c>
      <c r="F189" s="184"/>
      <c r="G189" s="184"/>
      <c r="H189" s="48"/>
      <c r="I189" s="48"/>
      <c r="J189" s="50"/>
      <c r="K189" s="48"/>
      <c r="L189" s="48"/>
    </row>
    <row r="190" spans="2:12" ht="15" thickBot="1" x14ac:dyDescent="0.4">
      <c r="B190" s="121"/>
      <c r="C190" s="121"/>
      <c r="D190" s="121"/>
      <c r="E190" s="121" t="s">
        <v>429</v>
      </c>
      <c r="F190" s="184"/>
      <c r="G190" s="184"/>
      <c r="H190" s="48"/>
      <c r="I190" s="48"/>
      <c r="J190" s="50"/>
      <c r="K190" s="48"/>
      <c r="L190" s="48"/>
    </row>
    <row r="191" spans="2:12" ht="15" thickBot="1" x14ac:dyDescent="0.4">
      <c r="B191" s="126"/>
      <c r="C191" s="126"/>
      <c r="D191" s="132"/>
      <c r="E191" s="132"/>
      <c r="F191" s="184"/>
      <c r="G191" s="184"/>
      <c r="H191" s="48"/>
      <c r="I191" s="48"/>
      <c r="J191" s="50"/>
      <c r="K191" s="48"/>
      <c r="L191" s="48"/>
    </row>
    <row r="192" spans="2:12" x14ac:dyDescent="0.35">
      <c r="H192" s="48"/>
      <c r="I192" s="48"/>
      <c r="J192" s="50"/>
      <c r="K192" s="48"/>
      <c r="L192" s="48"/>
    </row>
    <row r="193" spans="2:12" ht="15" thickBot="1" x14ac:dyDescent="0.4">
      <c r="B193" s="136"/>
      <c r="C193" s="137"/>
      <c r="D193" s="137"/>
      <c r="E193" s="137"/>
      <c r="F193" s="137"/>
      <c r="G193" s="138"/>
      <c r="H193" s="48"/>
      <c r="I193" s="50"/>
      <c r="J193" s="50"/>
      <c r="K193" s="48"/>
      <c r="L193" s="48"/>
    </row>
    <row r="194" spans="2:12" ht="15" thickBot="1" x14ac:dyDescent="0.4">
      <c r="B194" s="288" t="s">
        <v>67</v>
      </c>
      <c r="C194" s="289"/>
      <c r="D194" s="289"/>
      <c r="E194" s="289"/>
      <c r="F194" s="289"/>
      <c r="G194" s="289"/>
      <c r="H194" s="289"/>
      <c r="I194" s="290"/>
      <c r="J194" s="50"/>
      <c r="K194" s="48"/>
      <c r="L194" s="48"/>
    </row>
    <row r="195" spans="2:12" ht="15" thickBot="1" x14ac:dyDescent="0.4">
      <c r="B195" s="288" t="s">
        <v>68</v>
      </c>
      <c r="C195" s="289"/>
      <c r="D195" s="289"/>
      <c r="E195" s="289"/>
      <c r="F195" s="289"/>
      <c r="G195" s="289"/>
      <c r="H195" s="289"/>
      <c r="I195" s="181"/>
      <c r="J195" s="50"/>
      <c r="K195" s="48"/>
      <c r="L195" s="48"/>
    </row>
    <row r="196" spans="2:12" ht="78.5" thickBot="1" x14ac:dyDescent="0.4">
      <c r="B196" s="179" t="s">
        <v>69</v>
      </c>
      <c r="C196" s="179" t="s">
        <v>70</v>
      </c>
      <c r="D196" s="177" t="s">
        <v>71</v>
      </c>
      <c r="E196" s="177" t="s">
        <v>72</v>
      </c>
      <c r="F196" s="177" t="s">
        <v>73</v>
      </c>
      <c r="G196" s="177" t="s">
        <v>74</v>
      </c>
      <c r="H196" s="177" t="s">
        <v>46</v>
      </c>
      <c r="I196" s="177" t="s">
        <v>46</v>
      </c>
      <c r="J196" s="50"/>
      <c r="K196" s="48"/>
      <c r="L196" s="48"/>
    </row>
    <row r="197" spans="2:12" ht="15" thickBot="1" x14ac:dyDescent="0.4">
      <c r="B197" s="12" t="s">
        <v>75</v>
      </c>
      <c r="C197" s="121"/>
      <c r="D197" s="121"/>
      <c r="E197" s="121"/>
      <c r="F197" s="121"/>
      <c r="G197" s="121"/>
      <c r="H197" s="121"/>
      <c r="I197" s="121" t="s">
        <v>417</v>
      </c>
      <c r="J197" s="50"/>
      <c r="K197" s="48"/>
      <c r="L197" s="48"/>
    </row>
    <row r="198" spans="2:12" ht="15" thickBot="1" x14ac:dyDescent="0.4">
      <c r="B198" s="12" t="s">
        <v>76</v>
      </c>
      <c r="C198" s="126"/>
      <c r="D198" s="126"/>
      <c r="E198" s="132"/>
      <c r="F198" s="126"/>
      <c r="G198" s="126"/>
      <c r="H198" s="132"/>
      <c r="I198" s="121" t="s">
        <v>417</v>
      </c>
      <c r="J198" s="50"/>
      <c r="K198" s="48"/>
      <c r="L198" s="48"/>
    </row>
    <row r="199" spans="2:12" ht="15" thickBot="1" x14ac:dyDescent="0.4">
      <c r="B199" s="12" t="s">
        <v>77</v>
      </c>
      <c r="C199" s="121"/>
      <c r="D199" s="121"/>
      <c r="E199" s="121"/>
      <c r="F199" s="121"/>
      <c r="G199" s="121"/>
      <c r="H199" s="121"/>
      <c r="I199" s="121" t="s">
        <v>417</v>
      </c>
      <c r="J199" s="50"/>
      <c r="K199" s="48"/>
      <c r="L199" s="48"/>
    </row>
    <row r="200" spans="2:12" ht="15" thickBot="1" x14ac:dyDescent="0.4">
      <c r="B200" s="12" t="s">
        <v>78</v>
      </c>
      <c r="C200" s="126"/>
      <c r="D200" s="126"/>
      <c r="E200" s="132"/>
      <c r="F200" s="126"/>
      <c r="G200" s="126"/>
      <c r="H200" s="132"/>
      <c r="I200" s="121" t="s">
        <v>417</v>
      </c>
      <c r="J200" s="50"/>
      <c r="K200" s="48"/>
      <c r="L200" s="48"/>
    </row>
    <row r="201" spans="2:12" ht="15" thickBot="1" x14ac:dyDescent="0.4">
      <c r="B201" s="48"/>
      <c r="C201" s="48"/>
      <c r="D201" s="48"/>
      <c r="E201" s="48"/>
      <c r="F201" s="48"/>
      <c r="G201" s="48"/>
      <c r="H201" s="48"/>
      <c r="I201" s="48"/>
      <c r="J201" s="50"/>
      <c r="K201" s="48"/>
      <c r="L201" s="48"/>
    </row>
    <row r="202" spans="2:12" ht="15" thickBot="1" x14ac:dyDescent="0.4">
      <c r="B202" s="288" t="s">
        <v>79</v>
      </c>
      <c r="C202" s="289"/>
      <c r="D202" s="290"/>
      <c r="E202" s="48"/>
      <c r="F202" s="48"/>
      <c r="G202" s="48"/>
      <c r="H202" s="48"/>
      <c r="I202" s="48"/>
      <c r="J202" s="50"/>
      <c r="K202" s="48"/>
      <c r="L202" s="48"/>
    </row>
    <row r="203" spans="2:12" ht="39.5" thickBot="1" x14ac:dyDescent="0.4">
      <c r="B203" s="179" t="s">
        <v>80</v>
      </c>
      <c r="C203" s="176" t="s">
        <v>4</v>
      </c>
      <c r="D203" s="174" t="s">
        <v>46</v>
      </c>
      <c r="E203" s="48"/>
      <c r="F203" s="48"/>
      <c r="G203" s="48"/>
      <c r="H203" s="48"/>
      <c r="I203" s="48"/>
      <c r="J203" s="50"/>
      <c r="K203" s="48"/>
      <c r="L203" s="48"/>
    </row>
    <row r="204" spans="2:12" ht="26.5" thickBot="1" x14ac:dyDescent="0.4">
      <c r="B204" s="12" t="s">
        <v>81</v>
      </c>
      <c r="C204" s="121"/>
      <c r="D204" s="121" t="s">
        <v>418</v>
      </c>
      <c r="E204" s="48"/>
      <c r="F204" s="48"/>
      <c r="G204" s="48"/>
      <c r="H204" s="48"/>
      <c r="I204" s="48"/>
      <c r="J204" s="50"/>
      <c r="K204" s="48"/>
      <c r="L204" s="48"/>
    </row>
    <row r="205" spans="2:12" ht="52.5" thickBot="1" x14ac:dyDescent="0.4">
      <c r="B205" s="12" t="s">
        <v>82</v>
      </c>
      <c r="C205" s="126"/>
      <c r="D205" s="132" t="s">
        <v>419</v>
      </c>
      <c r="E205" s="48"/>
      <c r="F205" s="48"/>
      <c r="G205" s="48"/>
      <c r="H205" s="48"/>
      <c r="I205" s="48"/>
      <c r="J205" s="50"/>
      <c r="K205" s="48"/>
      <c r="L205" s="48"/>
    </row>
    <row r="206" spans="2:12" x14ac:dyDescent="0.35">
      <c r="B206" s="184"/>
      <c r="C206" s="183"/>
      <c r="D206" s="183"/>
      <c r="E206" s="48"/>
      <c r="F206" s="48"/>
      <c r="G206" s="48"/>
      <c r="H206" s="48"/>
      <c r="I206" s="48"/>
      <c r="J206" s="50"/>
      <c r="K206" s="48"/>
      <c r="L206" s="48"/>
    </row>
    <row r="207" spans="2:12" ht="15" thickBot="1" x14ac:dyDescent="0.4">
      <c r="B207" s="80"/>
      <c r="C207" s="80"/>
      <c r="D207" s="80"/>
      <c r="E207" s="80"/>
      <c r="F207" s="80"/>
      <c r="G207" s="48"/>
      <c r="H207" s="48"/>
      <c r="I207" s="48"/>
      <c r="J207" s="50"/>
      <c r="K207" s="48"/>
      <c r="L207" s="48"/>
    </row>
    <row r="208" spans="2:12" ht="15" thickBot="1" x14ac:dyDescent="0.4">
      <c r="B208" s="368" t="s">
        <v>250</v>
      </c>
      <c r="C208" s="369"/>
      <c r="D208" s="369"/>
      <c r="E208" s="369"/>
      <c r="F208" s="370"/>
      <c r="G208" s="139"/>
      <c r="H208" s="48"/>
      <c r="I208" s="48"/>
      <c r="J208" s="50"/>
      <c r="K208" s="48"/>
      <c r="L208" s="48"/>
    </row>
    <row r="209" spans="2:12" x14ac:dyDescent="0.35">
      <c r="B209" s="371" t="s">
        <v>92</v>
      </c>
      <c r="C209" s="372"/>
      <c r="D209" s="372"/>
      <c r="E209" s="372"/>
      <c r="F209" s="373"/>
      <c r="G209" s="50"/>
      <c r="H209" s="48"/>
      <c r="I209" s="48"/>
      <c r="J209" s="50"/>
      <c r="K209" s="48"/>
      <c r="L209" s="48"/>
    </row>
    <row r="210" spans="2:12" ht="26" x14ac:dyDescent="0.35">
      <c r="B210" s="26" t="s">
        <v>93</v>
      </c>
      <c r="C210" s="27" t="s">
        <v>94</v>
      </c>
      <c r="D210" s="27" t="s">
        <v>95</v>
      </c>
      <c r="E210" s="27" t="s">
        <v>39</v>
      </c>
      <c r="F210" s="38" t="s">
        <v>46</v>
      </c>
      <c r="G210" s="50"/>
      <c r="H210" s="48"/>
      <c r="I210" s="48"/>
      <c r="J210" s="50"/>
      <c r="K210" s="48"/>
      <c r="L210" s="48"/>
    </row>
    <row r="211" spans="2:12" ht="15" thickBot="1" x14ac:dyDescent="0.4">
      <c r="B211" s="140"/>
      <c r="C211" s="141"/>
      <c r="D211" s="141"/>
      <c r="E211" s="141"/>
      <c r="F211" s="142" t="s">
        <v>420</v>
      </c>
      <c r="G211" s="50"/>
      <c r="H211" s="48"/>
      <c r="I211" s="48"/>
      <c r="J211" s="50"/>
      <c r="K211" s="48"/>
      <c r="L211" s="48"/>
    </row>
    <row r="212" spans="2:12" x14ac:dyDescent="0.35">
      <c r="B212" s="113"/>
      <c r="C212" s="113"/>
      <c r="D212" s="48"/>
      <c r="E212" s="48"/>
      <c r="F212" s="48"/>
      <c r="G212" s="48"/>
      <c r="H212" s="48"/>
      <c r="I212" s="48"/>
      <c r="J212" s="50"/>
      <c r="K212" s="48"/>
      <c r="L212" s="48"/>
    </row>
    <row r="213" spans="2:12" s="46" customFormat="1" ht="15" thickBot="1" x14ac:dyDescent="0.4">
      <c r="B213" s="14"/>
      <c r="C213" s="14"/>
      <c r="D213" s="63"/>
      <c r="E213" s="63"/>
      <c r="F213" s="63"/>
      <c r="G213" s="63"/>
      <c r="H213" s="63"/>
      <c r="I213" s="63"/>
      <c r="J213" s="184"/>
      <c r="K213" s="63"/>
      <c r="L213" s="63"/>
    </row>
    <row r="214" spans="2:12" ht="15" thickBot="1" x14ac:dyDescent="0.4">
      <c r="B214" s="291" t="s">
        <v>102</v>
      </c>
      <c r="C214" s="292"/>
      <c r="D214" s="292"/>
      <c r="E214" s="292"/>
      <c r="F214" s="292"/>
      <c r="G214" s="293"/>
      <c r="H214" s="48"/>
      <c r="I214" s="48"/>
      <c r="J214" s="50"/>
      <c r="K214" s="48"/>
      <c r="L214" s="48"/>
    </row>
    <row r="215" spans="2:12" ht="15" thickBot="1" x14ac:dyDescent="0.4">
      <c r="B215" s="143" t="s">
        <v>103</v>
      </c>
      <c r="C215" s="294" t="s">
        <v>104</v>
      </c>
      <c r="D215" s="295"/>
      <c r="E215" s="295"/>
      <c r="F215" s="296"/>
      <c r="G215" s="297" t="s">
        <v>46</v>
      </c>
      <c r="H215" s="48"/>
      <c r="I215" s="48"/>
      <c r="J215" s="50"/>
      <c r="K215" s="48"/>
      <c r="L215" s="48"/>
    </row>
    <row r="216" spans="2:12" ht="15" thickBot="1" x14ac:dyDescent="0.4">
      <c r="B216" s="143"/>
      <c r="C216" s="300" t="s">
        <v>105</v>
      </c>
      <c r="D216" s="301"/>
      <c r="E216" s="300" t="s">
        <v>106</v>
      </c>
      <c r="F216" s="302"/>
      <c r="G216" s="298"/>
      <c r="H216" s="48"/>
      <c r="I216" s="48"/>
      <c r="J216" s="50"/>
      <c r="K216" s="48"/>
      <c r="L216" s="48"/>
    </row>
    <row r="217" spans="2:12" ht="15" thickBot="1" x14ac:dyDescent="0.4">
      <c r="B217" s="144"/>
      <c r="C217" s="42" t="s">
        <v>107</v>
      </c>
      <c r="D217" s="42" t="s">
        <v>108</v>
      </c>
      <c r="E217" s="42" t="s">
        <v>107</v>
      </c>
      <c r="F217" s="42" t="s">
        <v>109</v>
      </c>
      <c r="G217" s="299"/>
      <c r="H217" s="48"/>
      <c r="I217" s="48"/>
      <c r="J217" s="50"/>
      <c r="K217" s="48"/>
      <c r="L217" s="48"/>
    </row>
    <row r="218" spans="2:12" ht="15" thickBot="1" x14ac:dyDescent="0.4">
      <c r="B218" s="145" t="s">
        <v>110</v>
      </c>
      <c r="C218" s="90"/>
      <c r="D218" s="85"/>
      <c r="E218" s="85"/>
      <c r="F218" s="85"/>
      <c r="G218" s="303" t="s">
        <v>421</v>
      </c>
      <c r="H218" s="48"/>
      <c r="I218" s="48"/>
      <c r="J218" s="50"/>
      <c r="K218" s="48"/>
      <c r="L218" s="48"/>
    </row>
    <row r="219" spans="2:12" ht="15" thickBot="1" x14ac:dyDescent="0.4">
      <c r="B219" s="145" t="s">
        <v>111</v>
      </c>
      <c r="C219" s="93"/>
      <c r="D219" s="92"/>
      <c r="E219" s="92"/>
      <c r="F219" s="92"/>
      <c r="G219" s="304"/>
      <c r="H219" s="48"/>
      <c r="I219" s="48"/>
      <c r="J219" s="50"/>
      <c r="K219" s="48"/>
      <c r="L219" s="48"/>
    </row>
    <row r="220" spans="2:12" ht="15" thickBot="1" x14ac:dyDescent="0.4">
      <c r="B220" s="145" t="s">
        <v>112</v>
      </c>
      <c r="C220" s="90"/>
      <c r="D220" s="85"/>
      <c r="E220" s="85"/>
      <c r="F220" s="85"/>
      <c r="G220" s="304"/>
      <c r="H220" s="48"/>
      <c r="I220" s="48"/>
      <c r="J220" s="50"/>
      <c r="K220" s="48"/>
      <c r="L220" s="48"/>
    </row>
    <row r="221" spans="2:12" ht="15" thickBot="1" x14ac:dyDescent="0.4">
      <c r="B221" s="145" t="s">
        <v>113</v>
      </c>
      <c r="C221" s="93"/>
      <c r="D221" s="92"/>
      <c r="E221" s="92"/>
      <c r="F221" s="92"/>
      <c r="G221" s="304"/>
      <c r="H221" s="48"/>
      <c r="I221" s="48"/>
      <c r="J221" s="50"/>
      <c r="K221" s="48"/>
      <c r="L221" s="48"/>
    </row>
    <row r="222" spans="2:12" ht="15" thickBot="1" x14ac:dyDescent="0.4">
      <c r="B222" s="145" t="s">
        <v>114</v>
      </c>
      <c r="C222" s="90"/>
      <c r="D222" s="85"/>
      <c r="E222" s="85"/>
      <c r="F222" s="85"/>
      <c r="G222" s="304"/>
      <c r="H222" s="48"/>
      <c r="I222" s="48"/>
      <c r="J222" s="50"/>
      <c r="K222" s="48"/>
      <c r="L222" s="48"/>
    </row>
    <row r="223" spans="2:12" ht="15" thickBot="1" x14ac:dyDescent="0.4">
      <c r="B223" s="145" t="s">
        <v>115</v>
      </c>
      <c r="C223" s="93"/>
      <c r="D223" s="92"/>
      <c r="E223" s="92"/>
      <c r="F223" s="92"/>
      <c r="G223" s="304"/>
      <c r="H223" s="48"/>
      <c r="I223" s="48"/>
      <c r="J223" s="50"/>
      <c r="K223" s="48"/>
      <c r="L223" s="48"/>
    </row>
    <row r="224" spans="2:12" ht="15" thickBot="1" x14ac:dyDescent="0.4">
      <c r="B224" s="145" t="s">
        <v>116</v>
      </c>
      <c r="C224" s="90"/>
      <c r="D224" s="85"/>
      <c r="E224" s="85"/>
      <c r="F224" s="85"/>
      <c r="G224" s="304"/>
      <c r="H224" s="48"/>
      <c r="I224" s="48"/>
      <c r="J224" s="50"/>
      <c r="K224" s="48"/>
      <c r="L224" s="48"/>
    </row>
    <row r="225" spans="2:12" ht="15" thickBot="1" x14ac:dyDescent="0.4">
      <c r="B225" s="145" t="s">
        <v>117</v>
      </c>
      <c r="C225" s="93"/>
      <c r="D225" s="92"/>
      <c r="E225" s="92"/>
      <c r="F225" s="92"/>
      <c r="G225" s="304"/>
      <c r="H225" s="48"/>
      <c r="I225" s="48"/>
      <c r="J225" s="50"/>
      <c r="K225" s="48"/>
      <c r="L225" s="48"/>
    </row>
    <row r="226" spans="2:12" ht="15" thickBot="1" x14ac:dyDescent="0.4">
      <c r="B226" s="145" t="s">
        <v>118</v>
      </c>
      <c r="C226" s="90"/>
      <c r="D226" s="85"/>
      <c r="E226" s="85"/>
      <c r="F226" s="85"/>
      <c r="G226" s="304"/>
      <c r="H226" s="48"/>
      <c r="I226" s="48"/>
      <c r="J226" s="50"/>
      <c r="K226" s="48"/>
      <c r="L226" s="48"/>
    </row>
    <row r="227" spans="2:12" ht="15" thickBot="1" x14ac:dyDescent="0.4">
      <c r="B227" s="145" t="s">
        <v>119</v>
      </c>
      <c r="C227" s="93"/>
      <c r="D227" s="92"/>
      <c r="E227" s="92"/>
      <c r="F227" s="92"/>
      <c r="G227" s="304"/>
      <c r="H227" s="48"/>
      <c r="I227" s="48"/>
      <c r="J227" s="50"/>
      <c r="K227" s="48"/>
      <c r="L227" s="48"/>
    </row>
    <row r="228" spans="2:12" ht="15" thickBot="1" x14ac:dyDescent="0.4">
      <c r="B228" s="145" t="s">
        <v>120</v>
      </c>
      <c r="C228" s="90"/>
      <c r="D228" s="85"/>
      <c r="E228" s="85"/>
      <c r="F228" s="85"/>
      <c r="G228" s="304"/>
      <c r="H228" s="48"/>
      <c r="I228" s="48"/>
      <c r="J228" s="50"/>
      <c r="K228" s="48"/>
      <c r="L228" s="48"/>
    </row>
    <row r="229" spans="2:12" ht="15" thickBot="1" x14ac:dyDescent="0.4">
      <c r="B229" s="145" t="s">
        <v>121</v>
      </c>
      <c r="C229" s="93"/>
      <c r="D229" s="92"/>
      <c r="E229" s="92"/>
      <c r="F229" s="92"/>
      <c r="G229" s="304"/>
      <c r="H229" s="48"/>
      <c r="I229" s="48"/>
      <c r="J229" s="50"/>
      <c r="K229" s="48"/>
      <c r="L229" s="48"/>
    </row>
    <row r="230" spans="2:12" ht="15" thickBot="1" x14ac:dyDescent="0.4">
      <c r="B230" s="145" t="s">
        <v>122</v>
      </c>
      <c r="C230" s="90"/>
      <c r="D230" s="85"/>
      <c r="E230" s="85"/>
      <c r="F230" s="85"/>
      <c r="G230" s="304"/>
      <c r="H230" s="48"/>
      <c r="I230" s="48"/>
      <c r="J230" s="50"/>
      <c r="K230" s="48"/>
      <c r="L230" s="48"/>
    </row>
    <row r="231" spans="2:12" ht="15" thickBot="1" x14ac:dyDescent="0.4">
      <c r="B231" s="145" t="s">
        <v>123</v>
      </c>
      <c r="C231" s="93"/>
      <c r="D231" s="92"/>
      <c r="E231" s="92"/>
      <c r="F231" s="92"/>
      <c r="G231" s="304"/>
      <c r="H231" s="48"/>
      <c r="I231" s="48"/>
      <c r="J231" s="50"/>
      <c r="K231" s="48"/>
      <c r="L231" s="48"/>
    </row>
    <row r="232" spans="2:12" ht="15" thickBot="1" x14ac:dyDescent="0.4">
      <c r="B232" s="145" t="s">
        <v>124</v>
      </c>
      <c r="C232" s="90"/>
      <c r="D232" s="85"/>
      <c r="E232" s="85"/>
      <c r="F232" s="85"/>
      <c r="G232" s="304"/>
      <c r="H232" s="48"/>
      <c r="I232" s="48"/>
      <c r="J232" s="50"/>
      <c r="K232" s="48"/>
      <c r="L232" s="48"/>
    </row>
    <row r="233" spans="2:12" ht="15" thickBot="1" x14ac:dyDescent="0.4">
      <c r="B233" s="146" t="s">
        <v>225</v>
      </c>
      <c r="C233" s="90"/>
      <c r="D233" s="85"/>
      <c r="E233" s="85"/>
      <c r="F233" s="85"/>
      <c r="G233" s="304"/>
      <c r="H233" s="48"/>
      <c r="I233" s="48"/>
      <c r="J233" s="50"/>
      <c r="K233" s="48"/>
      <c r="L233" s="48"/>
    </row>
    <row r="234" spans="2:12" ht="15" thickBot="1" x14ac:dyDescent="0.4">
      <c r="B234" s="145" t="s">
        <v>125</v>
      </c>
      <c r="C234" s="93"/>
      <c r="D234" s="92"/>
      <c r="E234" s="92"/>
      <c r="F234" s="92"/>
      <c r="G234" s="304"/>
      <c r="H234" s="48"/>
      <c r="I234" s="48"/>
      <c r="J234" s="50"/>
      <c r="K234" s="48"/>
      <c r="L234" s="48"/>
    </row>
    <row r="235" spans="2:12" ht="15" thickBot="1" x14ac:dyDescent="0.4">
      <c r="B235" s="145" t="s">
        <v>126</v>
      </c>
      <c r="C235" s="90"/>
      <c r="D235" s="85"/>
      <c r="E235" s="85"/>
      <c r="F235" s="85"/>
      <c r="G235" s="305"/>
      <c r="H235" s="48"/>
      <c r="I235" s="48"/>
      <c r="J235" s="50"/>
      <c r="K235" s="48"/>
      <c r="L235" s="48"/>
    </row>
    <row r="236" spans="2:12" x14ac:dyDescent="0.35">
      <c r="B236" s="113"/>
      <c r="C236" s="113"/>
      <c r="D236" s="48"/>
      <c r="E236" s="48"/>
      <c r="F236" s="48"/>
      <c r="G236" s="48"/>
      <c r="H236" s="48"/>
      <c r="I236" s="48"/>
      <c r="J236" s="50"/>
      <c r="K236" s="48"/>
      <c r="L236" s="48"/>
    </row>
    <row r="237" spans="2:12" ht="15" thickBot="1" x14ac:dyDescent="0.4">
      <c r="B237" s="113"/>
      <c r="C237" s="113"/>
      <c r="D237" s="48"/>
      <c r="E237" s="48"/>
      <c r="F237" s="48"/>
      <c r="G237" s="48"/>
      <c r="H237" s="48"/>
      <c r="I237" s="48"/>
      <c r="J237" s="50"/>
      <c r="K237" s="48"/>
      <c r="L237" s="48"/>
    </row>
    <row r="238" spans="2:12" ht="15" thickBot="1" x14ac:dyDescent="0.4">
      <c r="B238" s="288" t="s">
        <v>256</v>
      </c>
      <c r="C238" s="289"/>
      <c r="D238" s="289"/>
      <c r="E238" s="290"/>
      <c r="F238" s="48"/>
      <c r="G238" s="48"/>
      <c r="H238" s="48"/>
      <c r="I238" s="48"/>
      <c r="J238" s="50"/>
      <c r="K238" s="48"/>
      <c r="L238" s="48"/>
    </row>
    <row r="239" spans="2:12" ht="26.5" thickBot="1" x14ac:dyDescent="0.4">
      <c r="B239" s="15" t="s">
        <v>254</v>
      </c>
      <c r="C239" s="185" t="s">
        <v>255</v>
      </c>
      <c r="D239" s="191" t="s">
        <v>127</v>
      </c>
      <c r="E239" s="191" t="s">
        <v>46</v>
      </c>
      <c r="F239" s="48"/>
      <c r="G239" s="48"/>
      <c r="H239" s="48"/>
      <c r="I239" s="48"/>
      <c r="J239" s="50"/>
      <c r="K239" s="48"/>
      <c r="L239" s="48"/>
    </row>
    <row r="240" spans="2:12" ht="15" thickBot="1" x14ac:dyDescent="0.4">
      <c r="B240" s="84"/>
      <c r="C240" s="85"/>
      <c r="D240" s="90"/>
      <c r="E240" s="90" t="s">
        <v>422</v>
      </c>
      <c r="F240" s="48"/>
      <c r="G240" s="48"/>
      <c r="H240" s="48"/>
      <c r="I240" s="48"/>
      <c r="J240" s="50"/>
      <c r="K240" s="48"/>
      <c r="L240" s="48"/>
    </row>
    <row r="241" spans="2:12" ht="15" thickBot="1" x14ac:dyDescent="0.4">
      <c r="B241" s="84"/>
      <c r="C241" s="85"/>
      <c r="D241" s="90"/>
      <c r="E241" s="90" t="s">
        <v>423</v>
      </c>
      <c r="F241" s="48"/>
      <c r="G241" s="48"/>
      <c r="H241" s="48"/>
      <c r="I241" s="48"/>
      <c r="J241" s="50"/>
      <c r="K241" s="48"/>
      <c r="L241" s="48"/>
    </row>
    <row r="242" spans="2:12" ht="15" thickBot="1" x14ac:dyDescent="0.4">
      <c r="B242" s="91"/>
      <c r="C242" s="92"/>
      <c r="D242" s="93"/>
      <c r="E242" s="90" t="s">
        <v>424</v>
      </c>
      <c r="F242" s="48"/>
      <c r="G242" s="48"/>
      <c r="H242" s="48"/>
      <c r="I242" s="48"/>
      <c r="J242" s="50"/>
      <c r="K242" s="48"/>
      <c r="L242" s="48"/>
    </row>
    <row r="243" spans="2:12" x14ac:dyDescent="0.35">
      <c r="B243" s="147"/>
      <c r="C243" s="66"/>
      <c r="D243" s="147"/>
      <c r="E243" s="48"/>
      <c r="F243" s="48"/>
      <c r="G243" s="48"/>
      <c r="H243" s="48"/>
      <c r="I243" s="48"/>
      <c r="J243" s="50"/>
      <c r="K243" s="48"/>
      <c r="L243" s="48"/>
    </row>
    <row r="244" spans="2:12" ht="15" thickBot="1" x14ac:dyDescent="0.4">
      <c r="B244" s="113"/>
      <c r="C244" s="113"/>
      <c r="D244" s="48"/>
      <c r="E244" s="48"/>
      <c r="F244" s="48"/>
      <c r="G244" s="48"/>
      <c r="H244" s="48"/>
      <c r="I244" s="48"/>
      <c r="J244" s="48"/>
      <c r="K244" s="48"/>
      <c r="L244" s="48"/>
    </row>
    <row r="245" spans="2:12" ht="15" thickBot="1" x14ac:dyDescent="0.4">
      <c r="B245" s="288" t="s">
        <v>128</v>
      </c>
      <c r="C245" s="289"/>
      <c r="D245" s="289"/>
      <c r="E245" s="289"/>
      <c r="F245" s="289"/>
      <c r="G245" s="290"/>
      <c r="H245" s="148"/>
      <c r="I245" s="48"/>
      <c r="J245" s="48"/>
      <c r="K245" s="48"/>
      <c r="L245" s="48"/>
    </row>
    <row r="246" spans="2:12" ht="39.5" thickBot="1" x14ac:dyDescent="0.4">
      <c r="B246" s="15" t="s">
        <v>129</v>
      </c>
      <c r="C246" s="185" t="s">
        <v>130</v>
      </c>
      <c r="D246" s="185" t="s">
        <v>131</v>
      </c>
      <c r="E246" s="185" t="s">
        <v>132</v>
      </c>
      <c r="F246" s="185" t="s">
        <v>133</v>
      </c>
      <c r="G246" s="191" t="s">
        <v>46</v>
      </c>
      <c r="H246" s="48"/>
      <c r="I246" s="48"/>
      <c r="J246" s="48"/>
      <c r="K246" s="48"/>
      <c r="L246" s="48"/>
    </row>
    <row r="247" spans="2:12" ht="29.5" thickBot="1" x14ac:dyDescent="0.4">
      <c r="B247" s="84" t="s">
        <v>426</v>
      </c>
      <c r="C247" s="85"/>
      <c r="D247" s="90"/>
      <c r="E247" s="90"/>
      <c r="F247" s="90" t="s">
        <v>425</v>
      </c>
      <c r="G247" s="90" t="s">
        <v>425</v>
      </c>
      <c r="H247" s="48"/>
      <c r="I247" s="48"/>
      <c r="J247" s="48"/>
      <c r="K247" s="48"/>
      <c r="L247" s="48"/>
    </row>
    <row r="248" spans="2:12" ht="29.5" thickBot="1" x14ac:dyDescent="0.4">
      <c r="B248" s="91" t="s">
        <v>339</v>
      </c>
      <c r="C248" s="92"/>
      <c r="D248" s="93"/>
      <c r="E248" s="93"/>
      <c r="F248" s="90" t="s">
        <v>425</v>
      </c>
      <c r="G248" s="90" t="s">
        <v>425</v>
      </c>
      <c r="H248" s="48"/>
      <c r="I248" s="48"/>
      <c r="J248" s="48"/>
      <c r="K248" s="48"/>
      <c r="L248" s="48"/>
    </row>
    <row r="249" spans="2:12" ht="29.5" thickBot="1" x14ac:dyDescent="0.4">
      <c r="B249" s="91" t="s">
        <v>427</v>
      </c>
      <c r="C249" s="92"/>
      <c r="D249" s="93"/>
      <c r="E249" s="93"/>
      <c r="F249" s="90" t="s">
        <v>425</v>
      </c>
      <c r="G249" s="90" t="s">
        <v>425</v>
      </c>
      <c r="H249" s="48"/>
      <c r="I249" s="48"/>
      <c r="J249" s="48"/>
      <c r="K249" s="48"/>
      <c r="L249" s="48"/>
    </row>
    <row r="250" spans="2:12" ht="29.5" thickBot="1" x14ac:dyDescent="0.4">
      <c r="B250" s="91" t="s">
        <v>428</v>
      </c>
      <c r="C250" s="92"/>
      <c r="D250" s="93"/>
      <c r="E250" s="93"/>
      <c r="F250" s="90" t="s">
        <v>425</v>
      </c>
      <c r="G250" s="90" t="s">
        <v>425</v>
      </c>
      <c r="H250" s="48"/>
      <c r="I250" s="48"/>
      <c r="J250" s="48"/>
      <c r="K250" s="48"/>
      <c r="L250" s="48"/>
    </row>
    <row r="251" spans="2:12" ht="29.5" thickBot="1" x14ac:dyDescent="0.4">
      <c r="B251" s="84" t="s">
        <v>53</v>
      </c>
      <c r="C251" s="85"/>
      <c r="D251" s="90"/>
      <c r="E251" s="90"/>
      <c r="F251" s="90" t="s">
        <v>425</v>
      </c>
      <c r="G251" s="90" t="s">
        <v>425</v>
      </c>
      <c r="J251" s="66"/>
    </row>
    <row r="252" spans="2:12" x14ac:dyDescent="0.35">
      <c r="B252" s="149"/>
      <c r="C252" s="149"/>
    </row>
    <row r="254" spans="2:12" x14ac:dyDescent="0.35">
      <c r="B254" s="150"/>
      <c r="C254" s="150"/>
    </row>
  </sheetData>
  <mergeCells count="69">
    <mergeCell ref="B167:B175"/>
    <mergeCell ref="B176:B177"/>
    <mergeCell ref="B202:D202"/>
    <mergeCell ref="B208:F208"/>
    <mergeCell ref="B209:F209"/>
    <mergeCell ref="B180:E180"/>
    <mergeCell ref="B184:D184"/>
    <mergeCell ref="B188:E188"/>
    <mergeCell ref="B194:I194"/>
    <mergeCell ref="B195:H195"/>
    <mergeCell ref="B148:E148"/>
    <mergeCell ref="B149:E149"/>
    <mergeCell ref="B157:G157"/>
    <mergeCell ref="B159:B161"/>
    <mergeCell ref="B162:B166"/>
    <mergeCell ref="B130:D130"/>
    <mergeCell ref="B132:E132"/>
    <mergeCell ref="B133:E133"/>
    <mergeCell ref="B143:E143"/>
    <mergeCell ref="B144:E144"/>
    <mergeCell ref="F81:F83"/>
    <mergeCell ref="B91:F91"/>
    <mergeCell ref="B109:F109"/>
    <mergeCell ref="B113:E113"/>
    <mergeCell ref="B122:D122"/>
    <mergeCell ref="B106:B107"/>
    <mergeCell ref="D81:D83"/>
    <mergeCell ref="L66:L67"/>
    <mergeCell ref="M66:M67"/>
    <mergeCell ref="B71:D71"/>
    <mergeCell ref="B75:E75"/>
    <mergeCell ref="B80:F80"/>
    <mergeCell ref="D66:D67"/>
    <mergeCell ref="E66:F66"/>
    <mergeCell ref="G66:G67"/>
    <mergeCell ref="I66:J66"/>
    <mergeCell ref="K66:K67"/>
    <mergeCell ref="B54:D54"/>
    <mergeCell ref="B2:H4"/>
    <mergeCell ref="B5:G5"/>
    <mergeCell ref="B6:C6"/>
    <mergeCell ref="D7:H7"/>
    <mergeCell ref="B22:C22"/>
    <mergeCell ref="B32:C32"/>
    <mergeCell ref="D35:F35"/>
    <mergeCell ref="B39:C39"/>
    <mergeCell ref="B40:C40"/>
    <mergeCell ref="B47:C47"/>
    <mergeCell ref="B60:D60"/>
    <mergeCell ref="C61:D61"/>
    <mergeCell ref="C62:D62"/>
    <mergeCell ref="B55:D55"/>
    <mergeCell ref="C56:D56"/>
    <mergeCell ref="C57:D57"/>
    <mergeCell ref="B59:D59"/>
    <mergeCell ref="B64:E64"/>
    <mergeCell ref="B66:B67"/>
    <mergeCell ref="C66:C67"/>
    <mergeCell ref="B81:B83"/>
    <mergeCell ref="C81:C83"/>
    <mergeCell ref="E81:E83"/>
    <mergeCell ref="B245:G245"/>
    <mergeCell ref="B214:G214"/>
    <mergeCell ref="C215:F215"/>
    <mergeCell ref="G215:G217"/>
    <mergeCell ref="C216:D216"/>
    <mergeCell ref="E216:F216"/>
    <mergeCell ref="B238:E238"/>
    <mergeCell ref="G218:G235"/>
  </mergeCells>
  <pageMargins left="0.11811023622047245" right="0.11811023622047245" top="0.74803149606299213" bottom="0.74803149606299213" header="0.31496062992125984" footer="0.31496062992125984"/>
  <pageSetup scale="7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19" workbookViewId="0">
      <selection activeCell="E12" sqref="E12"/>
    </sheetView>
  </sheetViews>
  <sheetFormatPr baseColWidth="10" defaultColWidth="11.453125" defaultRowHeight="14.5" x14ac:dyDescent="0.35"/>
  <cols>
    <col min="1" max="1" width="11.453125" style="46"/>
    <col min="2" max="2" width="38.81640625" style="47" customWidth="1"/>
    <col min="3" max="3" width="35.26953125" style="47" customWidth="1"/>
    <col min="4" max="4" width="30" style="47" customWidth="1"/>
    <col min="5" max="5" width="35.81640625" style="47" customWidth="1"/>
    <col min="6" max="6" width="47.453125" style="47" customWidth="1"/>
    <col min="7" max="7" width="26.7265625" style="47" customWidth="1"/>
    <col min="8" max="8" width="14" style="47" hidden="1" customWidth="1"/>
    <col min="9" max="9" width="26.54296875" style="47" customWidth="1"/>
    <col min="10" max="10" width="18.7265625" style="47" customWidth="1"/>
    <col min="11" max="11" width="34" style="47" customWidth="1"/>
    <col min="12" max="12" width="24.81640625" style="47" customWidth="1"/>
    <col min="13" max="13" width="17.81640625" style="47" customWidth="1"/>
    <col min="14" max="14" width="17.7265625" style="47" customWidth="1"/>
    <col min="15" max="16384" width="11.453125" style="47"/>
  </cols>
  <sheetData>
    <row r="1" spans="1:12" ht="15" thickBot="1" x14ac:dyDescent="0.4">
      <c r="A1" s="47"/>
    </row>
    <row r="2" spans="1:12" x14ac:dyDescent="0.35">
      <c r="A2" s="47"/>
      <c r="B2" s="321" t="s">
        <v>264</v>
      </c>
      <c r="C2" s="322"/>
      <c r="D2" s="322"/>
      <c r="E2" s="322"/>
      <c r="F2" s="322"/>
      <c r="G2" s="322"/>
      <c r="H2" s="323"/>
      <c r="I2" s="48"/>
      <c r="J2" s="244"/>
      <c r="K2" s="48"/>
      <c r="L2" s="48"/>
    </row>
    <row r="3" spans="1:12" x14ac:dyDescent="0.35">
      <c r="A3" s="47"/>
      <c r="B3" s="324"/>
      <c r="C3" s="325"/>
      <c r="D3" s="325"/>
      <c r="E3" s="325"/>
      <c r="F3" s="325"/>
      <c r="G3" s="325"/>
      <c r="H3" s="326"/>
      <c r="I3" s="48"/>
      <c r="J3" s="48"/>
      <c r="K3" s="48"/>
      <c r="L3" s="48"/>
    </row>
    <row r="4" spans="1:12" ht="15" thickBot="1" x14ac:dyDescent="0.4">
      <c r="A4" s="47"/>
      <c r="B4" s="327"/>
      <c r="C4" s="328"/>
      <c r="D4" s="328"/>
      <c r="E4" s="328"/>
      <c r="F4" s="328"/>
      <c r="G4" s="328"/>
      <c r="H4" s="329"/>
      <c r="I4" s="48"/>
      <c r="J4" s="244"/>
      <c r="K4" s="48"/>
      <c r="L4" s="48"/>
    </row>
    <row r="5" spans="1:12" x14ac:dyDescent="0.35">
      <c r="A5" s="47"/>
      <c r="B5" s="330"/>
      <c r="C5" s="330"/>
      <c r="D5" s="330"/>
      <c r="E5" s="330"/>
      <c r="F5" s="330"/>
      <c r="G5" s="330"/>
      <c r="H5" s="244"/>
      <c r="I5" s="48"/>
      <c r="J5" s="49"/>
      <c r="K5" s="48"/>
      <c r="L5" s="48"/>
    </row>
    <row r="6" spans="1:12" x14ac:dyDescent="0.35">
      <c r="A6" s="47"/>
      <c r="B6" s="69"/>
      <c r="C6" s="69"/>
      <c r="D6" s="69"/>
      <c r="E6" s="48"/>
      <c r="F6" s="48"/>
      <c r="G6" s="48"/>
      <c r="H6" s="48"/>
      <c r="I6" s="48"/>
      <c r="J6" s="50"/>
      <c r="K6" s="48"/>
      <c r="L6" s="48"/>
    </row>
    <row r="7" spans="1:12" x14ac:dyDescent="0.35">
      <c r="A7" s="47"/>
      <c r="B7" s="76"/>
      <c r="C7" s="76"/>
      <c r="D7" s="76"/>
      <c r="E7" s="76"/>
      <c r="F7" s="76"/>
      <c r="G7" s="48"/>
      <c r="H7" s="48"/>
      <c r="I7" s="48"/>
      <c r="J7" s="50"/>
      <c r="K7" s="48"/>
      <c r="L7" s="48"/>
    </row>
    <row r="8" spans="1:12" ht="15" thickBot="1" x14ac:dyDescent="0.4">
      <c r="A8" s="47"/>
      <c r="B8" s="80"/>
      <c r="C8" s="80"/>
      <c r="D8" s="48"/>
      <c r="E8" s="48"/>
      <c r="F8" s="48"/>
      <c r="G8" s="48"/>
      <c r="H8" s="48"/>
      <c r="I8" s="48"/>
      <c r="J8" s="50"/>
      <c r="K8" s="48"/>
      <c r="L8" s="48"/>
    </row>
    <row r="9" spans="1:12" ht="15" thickBot="1" x14ac:dyDescent="0.4">
      <c r="A9" s="47"/>
      <c r="B9" s="288" t="s">
        <v>290</v>
      </c>
      <c r="C9" s="289"/>
      <c r="D9" s="289"/>
      <c r="E9" s="290"/>
      <c r="F9" s="48"/>
      <c r="G9" s="48"/>
      <c r="H9" s="48"/>
      <c r="I9" s="48"/>
      <c r="J9" s="50"/>
      <c r="K9" s="48"/>
      <c r="L9" s="48"/>
    </row>
    <row r="10" spans="1:12" ht="26.5" thickBot="1" x14ac:dyDescent="0.4">
      <c r="A10" s="47"/>
      <c r="B10" s="102" t="s">
        <v>289</v>
      </c>
      <c r="C10" s="242" t="s">
        <v>235</v>
      </c>
      <c r="D10" s="242" t="s">
        <v>140</v>
      </c>
      <c r="E10" s="242" t="s">
        <v>41</v>
      </c>
      <c r="F10" s="239" t="s">
        <v>197</v>
      </c>
      <c r="G10" s="48"/>
      <c r="H10" s="48" t="s">
        <v>42</v>
      </c>
      <c r="I10" s="48"/>
      <c r="J10" s="50"/>
      <c r="K10" s="48"/>
      <c r="L10" s="48"/>
    </row>
    <row r="11" spans="1:12" ht="52.5" thickBot="1" x14ac:dyDescent="0.4">
      <c r="A11" s="47"/>
      <c r="B11" s="103" t="s">
        <v>141</v>
      </c>
      <c r="C11" s="163" t="s">
        <v>297</v>
      </c>
      <c r="D11" s="104" t="s">
        <v>301</v>
      </c>
      <c r="E11" s="105" t="s">
        <v>504</v>
      </c>
      <c r="F11" s="104" t="s">
        <v>275</v>
      </c>
      <c r="G11" s="48"/>
      <c r="H11" s="48"/>
      <c r="I11" s="48"/>
      <c r="J11" s="50"/>
      <c r="K11" s="48"/>
      <c r="L11" s="48"/>
    </row>
    <row r="12" spans="1:12" ht="26.5" thickBot="1" x14ac:dyDescent="0.4">
      <c r="A12" s="47"/>
      <c r="B12" s="106" t="s">
        <v>267</v>
      </c>
      <c r="C12" s="163" t="s">
        <v>297</v>
      </c>
      <c r="D12" s="374" t="s">
        <v>302</v>
      </c>
      <c r="E12" s="105" t="s">
        <v>503</v>
      </c>
      <c r="F12" s="107"/>
      <c r="G12" s="48"/>
      <c r="H12" s="48"/>
      <c r="I12" s="48"/>
      <c r="J12" s="50"/>
      <c r="K12" s="48"/>
      <c r="L12" s="48"/>
    </row>
    <row r="13" spans="1:12" ht="15" thickBot="1" x14ac:dyDescent="0.4">
      <c r="A13" s="47"/>
      <c r="B13" s="106" t="s">
        <v>142</v>
      </c>
      <c r="C13" s="163" t="s">
        <v>297</v>
      </c>
      <c r="D13" s="375"/>
      <c r="E13" s="105" t="s">
        <v>505</v>
      </c>
      <c r="F13" s="107"/>
      <c r="G13" s="48"/>
      <c r="H13" s="48"/>
      <c r="I13" s="48"/>
      <c r="J13" s="50"/>
      <c r="K13" s="48"/>
      <c r="L13" s="48"/>
    </row>
    <row r="14" spans="1:12" ht="15" thickBot="1" x14ac:dyDescent="0.4">
      <c r="A14" s="47"/>
      <c r="B14" s="109" t="s">
        <v>143</v>
      </c>
      <c r="C14" s="163" t="s">
        <v>297</v>
      </c>
      <c r="D14" s="376"/>
      <c r="E14" s="105" t="s">
        <v>504</v>
      </c>
      <c r="F14" s="107"/>
      <c r="G14" s="48"/>
      <c r="H14" s="48"/>
      <c r="I14" s="48"/>
      <c r="J14" s="50"/>
      <c r="K14" s="48"/>
      <c r="L14" s="48"/>
    </row>
    <row r="15" spans="1:12" ht="26.5" thickBot="1" x14ac:dyDescent="0.4">
      <c r="A15" s="47"/>
      <c r="B15" s="110" t="s">
        <v>144</v>
      </c>
      <c r="C15" s="163" t="s">
        <v>297</v>
      </c>
      <c r="D15" s="111" t="s">
        <v>336</v>
      </c>
      <c r="E15" s="105" t="s">
        <v>504</v>
      </c>
      <c r="F15" s="111"/>
      <c r="G15" s="48"/>
      <c r="H15" s="48"/>
      <c r="I15" s="48"/>
      <c r="J15" s="50"/>
      <c r="K15" s="48"/>
      <c r="L15" s="48"/>
    </row>
    <row r="16" spans="1:12" x14ac:dyDescent="0.35">
      <c r="A16" s="47"/>
      <c r="B16" s="113"/>
      <c r="C16" s="113"/>
      <c r="D16" s="48"/>
      <c r="E16" s="48"/>
      <c r="F16" s="48"/>
      <c r="G16" s="48"/>
      <c r="H16" s="48"/>
      <c r="I16" s="48"/>
      <c r="J16" s="48"/>
      <c r="K16" s="48"/>
      <c r="L16" s="48"/>
    </row>
    <row r="17" spans="1:12" x14ac:dyDescent="0.35">
      <c r="A17" s="47"/>
      <c r="H17" s="48"/>
      <c r="I17" s="48"/>
      <c r="J17" s="50"/>
      <c r="K17" s="48"/>
      <c r="L17" s="48"/>
    </row>
    <row r="18" spans="1:12" ht="15" thickBot="1" x14ac:dyDescent="0.4">
      <c r="A18" s="47"/>
      <c r="B18" s="246"/>
      <c r="C18" s="245"/>
      <c r="D18" s="245"/>
      <c r="E18" s="48"/>
      <c r="F18" s="48"/>
      <c r="G18" s="48"/>
      <c r="H18" s="48"/>
      <c r="I18" s="48"/>
      <c r="J18" s="50"/>
      <c r="K18" s="48"/>
      <c r="L18" s="48"/>
    </row>
    <row r="19" spans="1:12" ht="15" thickBot="1" x14ac:dyDescent="0.4">
      <c r="B19" s="368" t="s">
        <v>148</v>
      </c>
      <c r="C19" s="369"/>
      <c r="D19" s="369"/>
      <c r="E19" s="370"/>
    </row>
    <row r="20" spans="1:12" ht="26.5" thickBot="1" x14ac:dyDescent="0.4">
      <c r="A20" s="47"/>
      <c r="B20" s="135" t="s">
        <v>146</v>
      </c>
      <c r="C20" s="247" t="s">
        <v>145</v>
      </c>
      <c r="D20" s="240" t="s">
        <v>192</v>
      </c>
      <c r="E20" s="42" t="s">
        <v>46</v>
      </c>
    </row>
    <row r="21" spans="1:12" ht="38" thickBot="1" x14ac:dyDescent="0.4">
      <c r="B21" s="221" t="s">
        <v>445</v>
      </c>
      <c r="C21" s="121"/>
      <c r="D21" s="121"/>
      <c r="E21" s="121" t="s">
        <v>429</v>
      </c>
    </row>
    <row r="22" spans="1:12" ht="88" thickBot="1" x14ac:dyDescent="0.4">
      <c r="B22" s="222" t="s">
        <v>446</v>
      </c>
      <c r="C22" s="126"/>
      <c r="D22" s="132"/>
      <c r="E22" s="132"/>
    </row>
    <row r="24" spans="1:12" ht="15" thickBot="1" x14ac:dyDescent="0.4"/>
    <row r="25" spans="1:12" ht="15" thickBot="1" x14ac:dyDescent="0.4">
      <c r="B25" s="288" t="s">
        <v>128</v>
      </c>
      <c r="C25" s="289"/>
      <c r="D25" s="289"/>
      <c r="E25" s="289"/>
      <c r="F25" s="289"/>
      <c r="G25" s="290"/>
    </row>
    <row r="26" spans="1:12" ht="39.5" thickBot="1" x14ac:dyDescent="0.4">
      <c r="B26" s="15" t="s">
        <v>129</v>
      </c>
      <c r="C26" s="243" t="s">
        <v>130</v>
      </c>
      <c r="D26" s="243" t="s">
        <v>131</v>
      </c>
      <c r="E26" s="243" t="s">
        <v>132</v>
      </c>
      <c r="F26" s="243" t="s">
        <v>133</v>
      </c>
      <c r="G26" s="241" t="s">
        <v>46</v>
      </c>
    </row>
    <row r="27" spans="1:12" ht="29.5" thickBot="1" x14ac:dyDescent="0.4">
      <c r="B27" s="84" t="s">
        <v>426</v>
      </c>
      <c r="C27" s="85"/>
      <c r="D27" s="90"/>
      <c r="E27" s="90"/>
      <c r="F27" s="90" t="s">
        <v>425</v>
      </c>
      <c r="G27" s="90" t="s">
        <v>425</v>
      </c>
    </row>
  </sheetData>
  <mergeCells count="6">
    <mergeCell ref="D12:D14"/>
    <mergeCell ref="B19:E19"/>
    <mergeCell ref="B25:G25"/>
    <mergeCell ref="B9:E9"/>
    <mergeCell ref="B2:H4"/>
    <mergeCell ref="B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19" workbookViewId="0">
      <selection activeCell="C14" sqref="C14"/>
    </sheetView>
  </sheetViews>
  <sheetFormatPr baseColWidth="10" defaultColWidth="11.453125" defaultRowHeight="14.5" x14ac:dyDescent="0.35"/>
  <cols>
    <col min="1" max="1" width="11.453125" style="46"/>
    <col min="2" max="2" width="38.81640625" style="47" customWidth="1"/>
    <col min="3" max="3" width="35.26953125" style="47" customWidth="1"/>
    <col min="4" max="4" width="30" style="47" customWidth="1"/>
    <col min="5" max="5" width="35.81640625" style="47" customWidth="1"/>
    <col min="6" max="6" width="47.453125" style="47" customWidth="1"/>
    <col min="7" max="7" width="26.7265625" style="47" customWidth="1"/>
    <col min="8" max="8" width="14" style="47" hidden="1" customWidth="1"/>
    <col min="9" max="9" width="26.54296875" style="47" customWidth="1"/>
    <col min="10" max="10" width="18.7265625" style="47" customWidth="1"/>
    <col min="11" max="11" width="34" style="47" customWidth="1"/>
    <col min="12" max="12" width="24.81640625" style="47" customWidth="1"/>
    <col min="13" max="13" width="17.81640625" style="47" customWidth="1"/>
    <col min="14" max="14" width="17.7265625" style="47" customWidth="1"/>
    <col min="15" max="16384" width="11.453125" style="47"/>
  </cols>
  <sheetData>
    <row r="1" spans="1:12" ht="15" thickBot="1" x14ac:dyDescent="0.4">
      <c r="A1" s="47"/>
    </row>
    <row r="2" spans="1:12" x14ac:dyDescent="0.35">
      <c r="A2" s="47"/>
      <c r="B2" s="321" t="s">
        <v>264</v>
      </c>
      <c r="C2" s="322"/>
      <c r="D2" s="322"/>
      <c r="E2" s="322"/>
      <c r="F2" s="322"/>
      <c r="G2" s="322"/>
      <c r="H2" s="323"/>
      <c r="I2" s="48"/>
      <c r="J2" s="244"/>
      <c r="K2" s="48"/>
      <c r="L2" s="48"/>
    </row>
    <row r="3" spans="1:12" x14ac:dyDescent="0.35">
      <c r="A3" s="47"/>
      <c r="B3" s="324"/>
      <c r="C3" s="325"/>
      <c r="D3" s="325"/>
      <c r="E3" s="325"/>
      <c r="F3" s="325"/>
      <c r="G3" s="325"/>
      <c r="H3" s="326"/>
      <c r="I3" s="48"/>
      <c r="J3" s="48"/>
      <c r="K3" s="48"/>
      <c r="L3" s="48"/>
    </row>
    <row r="4" spans="1:12" ht="15" thickBot="1" x14ac:dyDescent="0.4">
      <c r="A4" s="47"/>
      <c r="B4" s="327"/>
      <c r="C4" s="328"/>
      <c r="D4" s="328"/>
      <c r="E4" s="328"/>
      <c r="F4" s="328"/>
      <c r="G4" s="328"/>
      <c r="H4" s="329"/>
      <c r="I4" s="48"/>
      <c r="J4" s="244"/>
      <c r="K4" s="48"/>
      <c r="L4" s="48"/>
    </row>
    <row r="5" spans="1:12" x14ac:dyDescent="0.35">
      <c r="A5" s="47"/>
      <c r="B5" s="330"/>
      <c r="C5" s="330"/>
      <c r="D5" s="330"/>
      <c r="E5" s="330"/>
      <c r="F5" s="330"/>
      <c r="G5" s="330"/>
      <c r="H5" s="244"/>
      <c r="I5" s="48"/>
      <c r="J5" s="49"/>
      <c r="K5" s="48"/>
      <c r="L5" s="48"/>
    </row>
    <row r="6" spans="1:12" x14ac:dyDescent="0.35">
      <c r="A6" s="47"/>
      <c r="B6" s="69"/>
      <c r="C6" s="69"/>
      <c r="D6" s="69"/>
      <c r="E6" s="48"/>
      <c r="F6" s="48"/>
      <c r="G6" s="48"/>
      <c r="H6" s="48"/>
      <c r="I6" s="48"/>
      <c r="J6" s="50"/>
      <c r="K6" s="48"/>
      <c r="L6" s="48"/>
    </row>
    <row r="7" spans="1:12" x14ac:dyDescent="0.35">
      <c r="A7" s="47"/>
      <c r="B7" s="76"/>
      <c r="C7" s="76"/>
      <c r="D7" s="76"/>
      <c r="E7" s="76"/>
      <c r="F7" s="76"/>
      <c r="G7" s="48"/>
      <c r="H7" s="48"/>
      <c r="I7" s="48"/>
      <c r="J7" s="50"/>
      <c r="K7" s="48"/>
      <c r="L7" s="48"/>
    </row>
    <row r="8" spans="1:12" ht="15" thickBot="1" x14ac:dyDescent="0.4">
      <c r="A8" s="47"/>
      <c r="B8" s="80"/>
      <c r="C8" s="80"/>
      <c r="D8" s="48"/>
      <c r="E8" s="48"/>
      <c r="F8" s="48"/>
      <c r="G8" s="48"/>
      <c r="H8" s="48"/>
      <c r="I8" s="48"/>
      <c r="J8" s="50"/>
      <c r="K8" s="48"/>
      <c r="L8" s="48"/>
    </row>
    <row r="9" spans="1:12" ht="15" thickBot="1" x14ac:dyDescent="0.4">
      <c r="A9" s="47"/>
      <c r="B9" s="288" t="s">
        <v>290</v>
      </c>
      <c r="C9" s="289"/>
      <c r="D9" s="289"/>
      <c r="E9" s="290"/>
      <c r="F9" s="48"/>
      <c r="G9" s="48"/>
      <c r="H9" s="48"/>
      <c r="I9" s="48"/>
      <c r="J9" s="50"/>
      <c r="K9" s="48"/>
      <c r="L9" s="48"/>
    </row>
    <row r="10" spans="1:12" ht="26.5" thickBot="1" x14ac:dyDescent="0.4">
      <c r="A10" s="47"/>
      <c r="B10" s="102" t="s">
        <v>289</v>
      </c>
      <c r="C10" s="242" t="s">
        <v>235</v>
      </c>
      <c r="D10" s="242" t="s">
        <v>140</v>
      </c>
      <c r="E10" s="242" t="s">
        <v>41</v>
      </c>
      <c r="F10" s="239" t="s">
        <v>197</v>
      </c>
      <c r="G10" s="48"/>
      <c r="H10" s="48" t="s">
        <v>42</v>
      </c>
      <c r="I10" s="48"/>
      <c r="J10" s="50"/>
      <c r="K10" s="48"/>
      <c r="L10" s="48"/>
    </row>
    <row r="11" spans="1:12" ht="52.5" thickBot="1" x14ac:dyDescent="0.4">
      <c r="A11" s="47"/>
      <c r="B11" s="103" t="s">
        <v>141</v>
      </c>
      <c r="C11" s="163" t="s">
        <v>297</v>
      </c>
      <c r="D11" s="104" t="s">
        <v>301</v>
      </c>
      <c r="E11" s="105" t="s">
        <v>504</v>
      </c>
      <c r="F11" s="104" t="s">
        <v>275</v>
      </c>
      <c r="G11" s="48"/>
      <c r="H11" s="48"/>
      <c r="I11" s="48"/>
      <c r="J11" s="50"/>
      <c r="K11" s="48"/>
      <c r="L11" s="48"/>
    </row>
    <row r="12" spans="1:12" ht="26.5" thickBot="1" x14ac:dyDescent="0.4">
      <c r="A12" s="47"/>
      <c r="B12" s="106" t="s">
        <v>267</v>
      </c>
      <c r="C12" s="163" t="s">
        <v>297</v>
      </c>
      <c r="D12" s="374" t="s">
        <v>302</v>
      </c>
      <c r="E12" s="105" t="s">
        <v>503</v>
      </c>
      <c r="F12" s="107"/>
      <c r="G12" s="48"/>
      <c r="H12" s="48"/>
      <c r="I12" s="48"/>
      <c r="J12" s="50"/>
      <c r="K12" s="48"/>
      <c r="L12" s="48"/>
    </row>
    <row r="13" spans="1:12" ht="15" thickBot="1" x14ac:dyDescent="0.4">
      <c r="A13" s="47"/>
      <c r="B13" s="106" t="s">
        <v>142</v>
      </c>
      <c r="C13" s="163" t="s">
        <v>297</v>
      </c>
      <c r="D13" s="375"/>
      <c r="E13" s="105" t="s">
        <v>505</v>
      </c>
      <c r="F13" s="107"/>
      <c r="G13" s="48"/>
      <c r="H13" s="48"/>
      <c r="I13" s="48"/>
      <c r="J13" s="50"/>
      <c r="K13" s="48"/>
      <c r="L13" s="48"/>
    </row>
    <row r="14" spans="1:12" ht="15" thickBot="1" x14ac:dyDescent="0.4">
      <c r="A14" s="47"/>
      <c r="B14" s="109" t="s">
        <v>143</v>
      </c>
      <c r="C14" s="163" t="s">
        <v>297</v>
      </c>
      <c r="D14" s="376"/>
      <c r="E14" s="105" t="s">
        <v>504</v>
      </c>
      <c r="F14" s="107"/>
      <c r="G14" s="48"/>
      <c r="H14" s="48"/>
      <c r="I14" s="48"/>
      <c r="J14" s="50"/>
      <c r="K14" s="48"/>
      <c r="L14" s="48"/>
    </row>
    <row r="15" spans="1:12" ht="26.5" thickBot="1" x14ac:dyDescent="0.4">
      <c r="A15" s="47"/>
      <c r="B15" s="110" t="s">
        <v>144</v>
      </c>
      <c r="C15" s="163" t="s">
        <v>297</v>
      </c>
      <c r="D15" s="111" t="s">
        <v>336</v>
      </c>
      <c r="E15" s="105" t="s">
        <v>504</v>
      </c>
      <c r="F15" s="111"/>
      <c r="G15" s="48"/>
      <c r="H15" s="48"/>
      <c r="I15" s="48"/>
      <c r="J15" s="50"/>
      <c r="K15" s="48"/>
      <c r="L15" s="48"/>
    </row>
    <row r="16" spans="1:12" x14ac:dyDescent="0.35">
      <c r="A16" s="47"/>
      <c r="B16" s="113"/>
      <c r="C16" s="113"/>
      <c r="D16" s="48"/>
      <c r="E16" s="48"/>
      <c r="F16" s="48"/>
      <c r="G16" s="48"/>
      <c r="H16" s="48"/>
      <c r="I16" s="48"/>
      <c r="J16" s="48"/>
      <c r="K16" s="48"/>
      <c r="L16" s="48"/>
    </row>
    <row r="17" spans="1:12" x14ac:dyDescent="0.35">
      <c r="A17" s="47"/>
      <c r="H17" s="48"/>
      <c r="I17" s="48"/>
      <c r="J17" s="50"/>
      <c r="K17" s="48"/>
      <c r="L17" s="48"/>
    </row>
    <row r="18" spans="1:12" ht="15" thickBot="1" x14ac:dyDescent="0.4">
      <c r="A18" s="47"/>
      <c r="B18" s="246"/>
      <c r="C18" s="245"/>
      <c r="D18" s="245"/>
      <c r="E18" s="48"/>
      <c r="F18" s="48"/>
      <c r="G18" s="48"/>
      <c r="H18" s="48"/>
      <c r="I18" s="48"/>
      <c r="J18" s="50"/>
      <c r="K18" s="48"/>
      <c r="L18" s="48"/>
    </row>
    <row r="19" spans="1:12" ht="15" thickBot="1" x14ac:dyDescent="0.4">
      <c r="B19" s="368" t="s">
        <v>148</v>
      </c>
      <c r="C19" s="369"/>
      <c r="D19" s="369"/>
      <c r="E19" s="370"/>
    </row>
    <row r="20" spans="1:12" ht="26.5" thickBot="1" x14ac:dyDescent="0.4">
      <c r="A20" s="47"/>
      <c r="B20" s="135" t="s">
        <v>146</v>
      </c>
      <c r="C20" s="247" t="s">
        <v>145</v>
      </c>
      <c r="D20" s="240" t="s">
        <v>192</v>
      </c>
      <c r="E20" s="42" t="s">
        <v>46</v>
      </c>
    </row>
    <row r="21" spans="1:12" ht="38" thickBot="1" x14ac:dyDescent="0.4">
      <c r="B21" s="221" t="s">
        <v>445</v>
      </c>
      <c r="C21" s="121"/>
      <c r="D21" s="121"/>
      <c r="E21" s="121" t="s">
        <v>429</v>
      </c>
    </row>
    <row r="22" spans="1:12" ht="88" thickBot="1" x14ac:dyDescent="0.4">
      <c r="B22" s="222" t="s">
        <v>446</v>
      </c>
      <c r="C22" s="126"/>
      <c r="D22" s="132"/>
      <c r="E22" s="132"/>
    </row>
    <row r="24" spans="1:12" ht="15" thickBot="1" x14ac:dyDescent="0.4"/>
    <row r="25" spans="1:12" ht="15" thickBot="1" x14ac:dyDescent="0.4">
      <c r="B25" s="288" t="s">
        <v>128</v>
      </c>
      <c r="C25" s="289"/>
      <c r="D25" s="289"/>
      <c r="E25" s="289"/>
      <c r="F25" s="289"/>
      <c r="G25" s="290"/>
    </row>
    <row r="26" spans="1:12" ht="39.5" thickBot="1" x14ac:dyDescent="0.4">
      <c r="B26" s="15" t="s">
        <v>129</v>
      </c>
      <c r="C26" s="243" t="s">
        <v>130</v>
      </c>
      <c r="D26" s="243" t="s">
        <v>131</v>
      </c>
      <c r="E26" s="243" t="s">
        <v>132</v>
      </c>
      <c r="F26" s="243" t="s">
        <v>133</v>
      </c>
      <c r="G26" s="241" t="s">
        <v>46</v>
      </c>
    </row>
    <row r="27" spans="1:12" ht="29.5" thickBot="1" x14ac:dyDescent="0.4">
      <c r="B27" s="84" t="s">
        <v>426</v>
      </c>
      <c r="C27" s="85"/>
      <c r="D27" s="90"/>
      <c r="E27" s="90"/>
      <c r="F27" s="90" t="s">
        <v>425</v>
      </c>
      <c r="G27" s="90" t="s">
        <v>425</v>
      </c>
    </row>
  </sheetData>
  <mergeCells count="6">
    <mergeCell ref="D12:D14"/>
    <mergeCell ref="B19:E19"/>
    <mergeCell ref="B25:G25"/>
    <mergeCell ref="B9:E9"/>
    <mergeCell ref="B2:H4"/>
    <mergeCell ref="B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view="pageBreakPreview" topLeftCell="A34" zoomScale="60" zoomScaleNormal="53" workbookViewId="0">
      <selection activeCell="D12" sqref="D12"/>
    </sheetView>
  </sheetViews>
  <sheetFormatPr baseColWidth="10" defaultColWidth="11.453125" defaultRowHeight="14.5" x14ac:dyDescent="0.35"/>
  <cols>
    <col min="1" max="1" width="11.453125" style="46"/>
    <col min="2" max="2" width="38.81640625" style="47" customWidth="1"/>
    <col min="3" max="3" width="37.36328125" style="47" customWidth="1"/>
    <col min="4" max="4" width="27.26953125" style="47" customWidth="1"/>
    <col min="5" max="5" width="28.54296875" style="47" customWidth="1"/>
    <col min="6" max="6" width="39.81640625" style="47" customWidth="1"/>
    <col min="7" max="7" width="22.90625" style="47" customWidth="1"/>
    <col min="8" max="8" width="14" style="47" hidden="1" customWidth="1"/>
    <col min="9" max="9" width="17.26953125" style="47" customWidth="1"/>
    <col min="10" max="10" width="15.453125" style="47" customWidth="1"/>
    <col min="11" max="11" width="17.81640625" style="47" customWidth="1"/>
    <col min="12" max="12" width="19.36328125" style="47" customWidth="1"/>
    <col min="13" max="13" width="17.81640625" style="47" customWidth="1"/>
    <col min="14" max="14" width="17.7265625" style="47" customWidth="1"/>
    <col min="15" max="16384" width="11.453125" style="47"/>
  </cols>
  <sheetData>
    <row r="1" spans="1:13" ht="15" thickBot="1" x14ac:dyDescent="0.4">
      <c r="A1" s="47"/>
    </row>
    <row r="2" spans="1:13" x14ac:dyDescent="0.35">
      <c r="A2" s="47"/>
      <c r="B2" s="321" t="s">
        <v>264</v>
      </c>
      <c r="C2" s="322"/>
      <c r="D2" s="322"/>
      <c r="E2" s="322"/>
      <c r="F2" s="322"/>
      <c r="G2" s="322"/>
      <c r="H2" s="323"/>
      <c r="I2" s="48"/>
      <c r="J2" s="232"/>
      <c r="K2" s="48"/>
      <c r="L2" s="48"/>
    </row>
    <row r="3" spans="1:13" x14ac:dyDescent="0.35">
      <c r="A3" s="47"/>
      <c r="B3" s="324"/>
      <c r="C3" s="325"/>
      <c r="D3" s="325"/>
      <c r="E3" s="325"/>
      <c r="F3" s="325"/>
      <c r="G3" s="325"/>
      <c r="H3" s="326"/>
      <c r="I3" s="48"/>
      <c r="J3" s="48"/>
      <c r="K3" s="48"/>
      <c r="L3" s="48"/>
    </row>
    <row r="4" spans="1:13" ht="15" thickBot="1" x14ac:dyDescent="0.4">
      <c r="A4" s="47"/>
      <c r="B4" s="327"/>
      <c r="C4" s="328"/>
      <c r="D4" s="328"/>
      <c r="E4" s="328"/>
      <c r="F4" s="328"/>
      <c r="G4" s="328"/>
      <c r="H4" s="329"/>
      <c r="I4" s="48"/>
      <c r="J4" s="232"/>
      <c r="K4" s="48"/>
      <c r="L4" s="48"/>
    </row>
    <row r="5" spans="1:13" ht="15" thickBot="1" x14ac:dyDescent="0.4">
      <c r="A5" s="330"/>
      <c r="B5" s="330"/>
      <c r="C5" s="330"/>
      <c r="D5" s="330"/>
      <c r="E5" s="330"/>
      <c r="F5" s="330"/>
      <c r="G5" s="248"/>
      <c r="H5" s="226"/>
      <c r="I5" s="226"/>
      <c r="J5" s="226"/>
      <c r="K5" s="226"/>
      <c r="L5" s="226"/>
      <c r="M5" s="151"/>
    </row>
    <row r="6" spans="1:13" ht="26.5" thickBot="1" x14ac:dyDescent="0.4">
      <c r="A6" s="47"/>
      <c r="B6" s="368" t="s">
        <v>0</v>
      </c>
      <c r="C6" s="370"/>
      <c r="E6" s="48"/>
      <c r="F6" s="48"/>
      <c r="G6" s="48"/>
      <c r="H6" s="40" t="s">
        <v>138</v>
      </c>
    </row>
    <row r="7" spans="1:13" ht="28" customHeight="1" thickBot="1" x14ac:dyDescent="0.4">
      <c r="A7" s="47"/>
      <c r="B7" s="254" t="s">
        <v>506</v>
      </c>
      <c r="C7" s="52" t="s">
        <v>507</v>
      </c>
      <c r="E7" s="250"/>
      <c r="F7" s="250"/>
      <c r="G7" s="250"/>
      <c r="H7" s="13" t="s">
        <v>85</v>
      </c>
    </row>
    <row r="8" spans="1:13" ht="26.5" thickBot="1" x14ac:dyDescent="0.4">
      <c r="A8" s="47"/>
      <c r="B8" s="255" t="s">
        <v>508</v>
      </c>
      <c r="C8" s="58" t="s">
        <v>509</v>
      </c>
      <c r="E8" s="250"/>
      <c r="F8" s="250"/>
      <c r="G8" s="250"/>
      <c r="H8" s="72"/>
    </row>
    <row r="9" spans="1:13" ht="22.5" customHeight="1" thickBot="1" x14ac:dyDescent="0.4">
      <c r="A9" s="47"/>
      <c r="B9" s="253" t="s">
        <v>2</v>
      </c>
      <c r="C9" s="53" t="s">
        <v>510</v>
      </c>
      <c r="E9" s="48"/>
      <c r="F9" s="48"/>
      <c r="G9" s="48"/>
      <c r="H9" s="72"/>
    </row>
    <row r="10" spans="1:13" ht="15" thickBot="1" x14ac:dyDescent="0.4">
      <c r="A10" s="47"/>
      <c r="B10" s="54"/>
      <c r="C10" s="1"/>
      <c r="E10" s="48"/>
      <c r="F10" s="48"/>
      <c r="G10" s="48"/>
      <c r="H10" s="72"/>
    </row>
    <row r="11" spans="1:13" ht="15" thickBot="1" x14ac:dyDescent="0.4">
      <c r="A11" s="47"/>
      <c r="B11" s="20" t="s">
        <v>3</v>
      </c>
      <c r="C11" s="256" t="s">
        <v>4</v>
      </c>
      <c r="E11" s="48"/>
      <c r="F11" s="48"/>
      <c r="G11" s="48"/>
      <c r="H11" s="72"/>
    </row>
    <row r="12" spans="1:13" ht="15" thickBot="1" x14ac:dyDescent="0.4">
      <c r="A12" s="47"/>
      <c r="B12" s="4" t="s">
        <v>10</v>
      </c>
      <c r="C12" s="53" t="s">
        <v>511</v>
      </c>
      <c r="E12" s="48"/>
      <c r="F12" s="48"/>
      <c r="G12" s="48"/>
      <c r="H12" s="48"/>
      <c r="I12" s="48"/>
      <c r="J12" s="50"/>
      <c r="K12" s="48"/>
      <c r="L12" s="48"/>
    </row>
    <row r="13" spans="1:13" ht="15" thickBot="1" x14ac:dyDescent="0.4">
      <c r="A13" s="47"/>
      <c r="B13" s="249"/>
      <c r="C13" s="252"/>
      <c r="E13" s="48"/>
      <c r="F13" s="48"/>
      <c r="G13" s="48"/>
      <c r="H13" s="48"/>
      <c r="I13" s="48"/>
      <c r="J13" s="50"/>
      <c r="K13" s="48"/>
      <c r="L13" s="48"/>
    </row>
    <row r="14" spans="1:13" ht="15" thickBot="1" x14ac:dyDescent="0.4">
      <c r="A14" s="47"/>
      <c r="B14" s="257" t="s">
        <v>11</v>
      </c>
      <c r="C14" s="60" t="s">
        <v>4</v>
      </c>
      <c r="E14" s="48"/>
      <c r="F14" s="48"/>
      <c r="G14" s="48"/>
      <c r="H14" s="48"/>
      <c r="I14" s="48"/>
      <c r="J14" s="50"/>
      <c r="K14" s="48"/>
      <c r="L14" s="48"/>
    </row>
    <row r="15" spans="1:13" ht="15" thickBot="1" x14ac:dyDescent="0.4">
      <c r="A15" s="47"/>
      <c r="B15" s="4" t="s">
        <v>512</v>
      </c>
      <c r="C15" s="44" t="s">
        <v>511</v>
      </c>
      <c r="E15" s="48"/>
      <c r="F15" s="48"/>
      <c r="G15" s="48"/>
      <c r="H15" s="48" t="s">
        <v>42</v>
      </c>
      <c r="I15" s="48"/>
      <c r="J15" s="50"/>
      <c r="K15" s="48"/>
      <c r="L15" s="48"/>
    </row>
    <row r="16" spans="1:13" ht="15" thickBot="1" x14ac:dyDescent="0.4">
      <c r="A16" s="47"/>
      <c r="B16" s="258"/>
      <c r="C16" s="259"/>
      <c r="E16" s="63"/>
      <c r="F16" s="63"/>
      <c r="G16" s="63"/>
      <c r="H16" s="48"/>
      <c r="I16" s="48"/>
      <c r="J16" s="50"/>
      <c r="K16" s="48"/>
      <c r="L16" s="48"/>
    </row>
    <row r="17" spans="1:12" ht="15" customHeight="1" thickBot="1" x14ac:dyDescent="0.4">
      <c r="A17" s="47"/>
      <c r="B17" s="368" t="s">
        <v>15</v>
      </c>
      <c r="C17" s="370"/>
      <c r="E17" s="50"/>
      <c r="F17" s="50"/>
      <c r="G17" s="50"/>
      <c r="H17" s="48"/>
      <c r="I17" s="48"/>
      <c r="J17" s="50"/>
      <c r="K17" s="48"/>
      <c r="L17" s="48"/>
    </row>
    <row r="18" spans="1:12" x14ac:dyDescent="0.35">
      <c r="A18" s="47"/>
      <c r="B18" s="2" t="s">
        <v>12</v>
      </c>
      <c r="C18" s="52" t="s">
        <v>513</v>
      </c>
      <c r="E18" s="250"/>
      <c r="F18" s="250"/>
      <c r="G18" s="250"/>
      <c r="H18" s="48"/>
      <c r="I18" s="48"/>
      <c r="J18" s="50"/>
      <c r="K18" s="48"/>
      <c r="L18" s="48"/>
    </row>
    <row r="19" spans="1:12" x14ac:dyDescent="0.35">
      <c r="A19" s="47"/>
      <c r="B19" s="3" t="s">
        <v>16</v>
      </c>
      <c r="C19" s="58" t="s">
        <v>514</v>
      </c>
      <c r="E19" s="250"/>
      <c r="F19" s="250"/>
      <c r="G19" s="250"/>
      <c r="H19" s="48"/>
      <c r="I19" s="48"/>
      <c r="J19" s="50"/>
      <c r="K19" s="48"/>
      <c r="L19" s="48"/>
    </row>
    <row r="20" spans="1:12" x14ac:dyDescent="0.35">
      <c r="A20" s="47"/>
      <c r="B20" s="3" t="s">
        <v>17</v>
      </c>
      <c r="C20" s="58" t="s">
        <v>515</v>
      </c>
      <c r="E20" s="250"/>
      <c r="F20" s="250"/>
      <c r="G20" s="250"/>
      <c r="H20" s="48"/>
      <c r="I20" s="48"/>
      <c r="J20" s="50"/>
      <c r="K20" s="48"/>
      <c r="L20" s="48"/>
    </row>
    <row r="21" spans="1:12" x14ac:dyDescent="0.35">
      <c r="A21" s="47"/>
      <c r="B21" s="3" t="s">
        <v>18</v>
      </c>
      <c r="C21" s="58" t="s">
        <v>515</v>
      </c>
      <c r="E21" s="250"/>
      <c r="F21" s="250"/>
      <c r="G21" s="250"/>
      <c r="H21" s="48"/>
      <c r="I21" s="48"/>
      <c r="J21" s="48"/>
      <c r="K21" s="48"/>
      <c r="L21" s="48"/>
    </row>
    <row r="22" spans="1:12" x14ac:dyDescent="0.35">
      <c r="A22" s="47"/>
      <c r="B22" s="3" t="s">
        <v>19</v>
      </c>
      <c r="C22" s="58" t="s">
        <v>516</v>
      </c>
      <c r="E22" s="250"/>
      <c r="F22" s="250"/>
      <c r="G22" s="250"/>
      <c r="H22" s="48"/>
      <c r="I22" s="48"/>
      <c r="J22" s="50"/>
      <c r="K22" s="48"/>
      <c r="L22" s="48"/>
    </row>
    <row r="23" spans="1:12" x14ac:dyDescent="0.35">
      <c r="A23" s="47"/>
      <c r="B23" s="3" t="s">
        <v>20</v>
      </c>
      <c r="C23" s="260" t="s">
        <v>517</v>
      </c>
      <c r="E23" s="250"/>
      <c r="F23" s="250"/>
      <c r="G23" s="250"/>
      <c r="H23" s="48"/>
      <c r="I23" s="48"/>
      <c r="J23" s="50"/>
      <c r="K23" s="48"/>
      <c r="L23" s="48"/>
    </row>
    <row r="24" spans="1:12" x14ac:dyDescent="0.35">
      <c r="A24" s="47"/>
      <c r="B24" s="3" t="s">
        <v>21</v>
      </c>
      <c r="C24" s="261" t="s">
        <v>518</v>
      </c>
      <c r="E24" s="250"/>
      <c r="F24" s="250"/>
      <c r="G24" s="250"/>
    </row>
    <row r="25" spans="1:12" x14ac:dyDescent="0.35">
      <c r="A25" s="47"/>
      <c r="B25" s="3" t="s">
        <v>22</v>
      </c>
      <c r="C25" s="262">
        <v>62881335</v>
      </c>
      <c r="E25" s="250"/>
      <c r="F25" s="250"/>
      <c r="G25" s="250"/>
    </row>
    <row r="26" spans="1:12" ht="15" thickBot="1" x14ac:dyDescent="0.4">
      <c r="A26" s="47"/>
      <c r="B26" s="4" t="s">
        <v>23</v>
      </c>
      <c r="C26" s="263">
        <v>2260004530001</v>
      </c>
      <c r="E26" s="250"/>
      <c r="F26" s="250"/>
      <c r="G26" s="250"/>
    </row>
    <row r="27" spans="1:12" ht="15" thickBot="1" x14ac:dyDescent="0.4">
      <c r="A27" s="47"/>
      <c r="B27" s="251"/>
      <c r="C27" s="251"/>
      <c r="E27" s="48"/>
      <c r="F27" s="48"/>
      <c r="G27" s="48"/>
    </row>
    <row r="28" spans="1:12" ht="15" thickBot="1" x14ac:dyDescent="0.4">
      <c r="A28" s="47"/>
      <c r="B28" s="368" t="s">
        <v>519</v>
      </c>
      <c r="C28" s="370"/>
      <c r="E28" s="48"/>
      <c r="F28" s="48"/>
      <c r="G28" s="48"/>
    </row>
    <row r="29" spans="1:12" x14ac:dyDescent="0.35">
      <c r="A29" s="47"/>
      <c r="B29" s="5" t="s">
        <v>520</v>
      </c>
      <c r="C29" s="6" t="s">
        <v>521</v>
      </c>
    </row>
    <row r="30" spans="1:12" x14ac:dyDescent="0.35">
      <c r="A30" s="47"/>
      <c r="B30" s="7" t="s">
        <v>522</v>
      </c>
      <c r="C30" s="8" t="s">
        <v>523</v>
      </c>
      <c r="E30" s="249"/>
      <c r="F30" s="48"/>
      <c r="G30" s="48"/>
    </row>
    <row r="31" spans="1:12" x14ac:dyDescent="0.35">
      <c r="A31" s="47"/>
      <c r="B31" s="3" t="s">
        <v>27</v>
      </c>
      <c r="C31" s="262" t="s">
        <v>524</v>
      </c>
      <c r="E31" s="249"/>
      <c r="F31" s="48"/>
      <c r="G31" s="48"/>
    </row>
    <row r="32" spans="1:12" ht="29" x14ac:dyDescent="0.35">
      <c r="A32" s="47"/>
      <c r="B32" s="3" t="s">
        <v>28</v>
      </c>
      <c r="C32" s="260" t="s">
        <v>525</v>
      </c>
      <c r="E32" s="249"/>
      <c r="F32" s="48"/>
      <c r="G32" s="48"/>
    </row>
    <row r="33" spans="1:7" ht="15" thickBot="1" x14ac:dyDescent="0.4">
      <c r="A33" s="47"/>
      <c r="B33" s="4" t="s">
        <v>22</v>
      </c>
      <c r="C33" s="264">
        <v>62881335</v>
      </c>
      <c r="E33" s="249"/>
      <c r="F33" s="48"/>
      <c r="G33" s="48"/>
    </row>
    <row r="34" spans="1:7" ht="15" thickBot="1" x14ac:dyDescent="0.4">
      <c r="A34" s="47"/>
      <c r="B34" s="249"/>
      <c r="C34" s="252"/>
      <c r="E34" s="48"/>
      <c r="F34" s="48"/>
      <c r="G34" s="48"/>
    </row>
    <row r="35" spans="1:7" ht="15" customHeight="1" thickBot="1" x14ac:dyDescent="0.4">
      <c r="A35" s="47"/>
      <c r="B35" s="368" t="s">
        <v>29</v>
      </c>
      <c r="C35" s="370"/>
      <c r="E35" s="48"/>
      <c r="F35" s="48"/>
      <c r="G35" s="48"/>
    </row>
    <row r="36" spans="1:7" ht="24.5" thickBot="1" x14ac:dyDescent="0.4">
      <c r="A36" s="47"/>
      <c r="B36" s="67" t="s">
        <v>30</v>
      </c>
      <c r="C36" s="265" t="s">
        <v>526</v>
      </c>
      <c r="E36" s="48"/>
      <c r="F36" s="48"/>
      <c r="G36" s="48"/>
    </row>
    <row r="37" spans="1:7" ht="15" thickBot="1" x14ac:dyDescent="0.4">
      <c r="A37" s="47"/>
      <c r="B37" s="68" t="s">
        <v>31</v>
      </c>
      <c r="C37" s="266" t="s">
        <v>527</v>
      </c>
      <c r="E37" s="48"/>
      <c r="F37" s="48"/>
      <c r="G37" s="48"/>
    </row>
    <row r="38" spans="1:7" ht="15" thickBot="1" x14ac:dyDescent="0.4">
      <c r="A38" s="47"/>
      <c r="B38" s="68" t="s">
        <v>27</v>
      </c>
      <c r="C38" s="262" t="s">
        <v>528</v>
      </c>
      <c r="E38" s="48"/>
      <c r="F38" s="48"/>
      <c r="G38" s="48"/>
    </row>
    <row r="39" spans="1:7" ht="15" thickBot="1" x14ac:dyDescent="0.4">
      <c r="A39" s="47"/>
      <c r="B39" s="68" t="s">
        <v>28</v>
      </c>
      <c r="C39" s="267" t="s">
        <v>529</v>
      </c>
      <c r="E39" s="48"/>
      <c r="F39" s="48"/>
      <c r="G39" s="48"/>
    </row>
    <row r="40" spans="1:7" ht="15" thickBot="1" x14ac:dyDescent="0.4">
      <c r="A40" s="47"/>
      <c r="B40" s="68" t="s">
        <v>22</v>
      </c>
      <c r="C40" s="268" t="s">
        <v>530</v>
      </c>
      <c r="E40" s="48"/>
      <c r="F40" s="48"/>
      <c r="G40" s="48"/>
    </row>
    <row r="41" spans="1:7" ht="15" thickBot="1" x14ac:dyDescent="0.4">
      <c r="A41" s="47"/>
      <c r="B41" s="250"/>
      <c r="C41" s="249"/>
      <c r="E41" s="48"/>
      <c r="F41" s="48"/>
      <c r="G41" s="48"/>
    </row>
    <row r="42" spans="1:7" ht="34" customHeight="1" thickBot="1" x14ac:dyDescent="0.4">
      <c r="A42" s="47"/>
      <c r="B42" s="368" t="s">
        <v>32</v>
      </c>
      <c r="C42" s="370"/>
      <c r="E42" s="48"/>
      <c r="F42" s="48"/>
      <c r="G42" s="48"/>
    </row>
    <row r="43" spans="1:7" ht="15" thickBot="1" x14ac:dyDescent="0.4">
      <c r="A43" s="47"/>
      <c r="B43" s="67" t="s">
        <v>30</v>
      </c>
      <c r="C43" s="265" t="s">
        <v>531</v>
      </c>
      <c r="E43" s="48"/>
      <c r="F43" s="48"/>
      <c r="G43" s="48"/>
    </row>
    <row r="44" spans="1:7" ht="24.5" thickBot="1" x14ac:dyDescent="0.4">
      <c r="A44" s="47"/>
      <c r="B44" s="68" t="s">
        <v>31</v>
      </c>
      <c r="C44" s="266" t="s">
        <v>532</v>
      </c>
      <c r="E44" s="48"/>
      <c r="F44" s="48"/>
      <c r="G44" s="48"/>
    </row>
    <row r="45" spans="1:7" ht="15" thickBot="1" x14ac:dyDescent="0.4">
      <c r="A45" s="47"/>
      <c r="B45" s="68" t="s">
        <v>27</v>
      </c>
      <c r="C45" s="262" t="s">
        <v>533</v>
      </c>
      <c r="E45" s="48"/>
      <c r="F45" s="48"/>
      <c r="G45" s="48"/>
    </row>
    <row r="46" spans="1:7" ht="15" thickBot="1" x14ac:dyDescent="0.4">
      <c r="A46" s="47"/>
      <c r="B46" s="68" t="s">
        <v>28</v>
      </c>
      <c r="C46" s="267" t="s">
        <v>529</v>
      </c>
      <c r="E46" s="48"/>
      <c r="F46" s="48"/>
      <c r="G46" s="48"/>
    </row>
    <row r="47" spans="1:7" ht="15" thickBot="1" x14ac:dyDescent="0.4">
      <c r="A47" s="47"/>
      <c r="B47" s="68" t="s">
        <v>22</v>
      </c>
      <c r="C47" s="268" t="s">
        <v>534</v>
      </c>
      <c r="E47" s="48"/>
      <c r="F47" s="48"/>
      <c r="G47" s="48"/>
    </row>
    <row r="48" spans="1:7" x14ac:dyDescent="0.35">
      <c r="A48" s="47"/>
      <c r="B48" s="330"/>
      <c r="C48" s="330"/>
      <c r="D48" s="330"/>
      <c r="E48" s="330"/>
      <c r="F48" s="330"/>
      <c r="G48" s="330"/>
    </row>
    <row r="49" spans="1:13" ht="15" thickBot="1" x14ac:dyDescent="0.4">
      <c r="A49" s="47"/>
      <c r="B49" s="69"/>
      <c r="C49" s="69"/>
      <c r="D49" s="69"/>
      <c r="E49" s="48"/>
      <c r="F49" s="48"/>
      <c r="G49" s="48"/>
    </row>
    <row r="50" spans="1:13" ht="15" thickBot="1" x14ac:dyDescent="0.4">
      <c r="A50" s="47"/>
      <c r="B50" s="306" t="s">
        <v>37</v>
      </c>
      <c r="C50" s="307"/>
      <c r="D50" s="307"/>
      <c r="E50" s="308"/>
      <c r="F50" s="48"/>
      <c r="G50" s="48"/>
    </row>
    <row r="51" spans="1:13" ht="15" thickBot="1" x14ac:dyDescent="0.4">
      <c r="A51" s="47"/>
      <c r="B51" s="227" t="s">
        <v>147</v>
      </c>
      <c r="C51" s="229"/>
      <c r="D51" s="228"/>
      <c r="E51" s="226"/>
      <c r="F51" s="226"/>
      <c r="G51" s="226"/>
    </row>
    <row r="52" spans="1:13" ht="38.5" customHeight="1" thickBot="1" x14ac:dyDescent="0.4">
      <c r="A52" s="47"/>
      <c r="B52" s="309" t="s">
        <v>180</v>
      </c>
      <c r="C52" s="311" t="s">
        <v>181</v>
      </c>
      <c r="D52" s="309" t="s">
        <v>269</v>
      </c>
      <c r="E52" s="342" t="s">
        <v>38</v>
      </c>
      <c r="F52" s="343"/>
      <c r="G52" s="309" t="s">
        <v>135</v>
      </c>
      <c r="I52" s="342" t="s">
        <v>138</v>
      </c>
      <c r="J52" s="343"/>
      <c r="K52" s="309" t="s">
        <v>182</v>
      </c>
      <c r="L52" s="309" t="s">
        <v>139</v>
      </c>
      <c r="M52" s="309" t="s">
        <v>183</v>
      </c>
    </row>
    <row r="53" spans="1:13" ht="34" customHeight="1" thickBot="1" x14ac:dyDescent="0.4">
      <c r="A53" s="47"/>
      <c r="B53" s="310"/>
      <c r="C53" s="312"/>
      <c r="D53" s="310"/>
      <c r="E53" s="13" t="s">
        <v>136</v>
      </c>
      <c r="F53" s="37" t="s">
        <v>137</v>
      </c>
      <c r="G53" s="310"/>
      <c r="I53" s="13" t="s">
        <v>85</v>
      </c>
      <c r="J53" s="231" t="s">
        <v>86</v>
      </c>
      <c r="K53" s="310"/>
      <c r="L53" s="310"/>
      <c r="M53" s="310"/>
    </row>
    <row r="54" spans="1:13" s="274" customFormat="1" ht="42" customHeight="1" thickBot="1" x14ac:dyDescent="0.4">
      <c r="B54" s="377" t="s">
        <v>338</v>
      </c>
      <c r="C54" s="275" t="s">
        <v>304</v>
      </c>
      <c r="D54" s="275"/>
      <c r="E54" s="276" t="s">
        <v>484</v>
      </c>
      <c r="F54" s="277" t="s">
        <v>549</v>
      </c>
      <c r="G54" s="277" t="s">
        <v>483</v>
      </c>
      <c r="I54" s="278">
        <v>1200</v>
      </c>
      <c r="J54" s="279">
        <v>179</v>
      </c>
      <c r="K54" s="280">
        <v>0.14899999999999999</v>
      </c>
      <c r="L54" s="275"/>
      <c r="M54" s="275"/>
    </row>
    <row r="55" spans="1:13" s="274" customFormat="1" ht="60.5" customHeight="1" thickBot="1" x14ac:dyDescent="0.4">
      <c r="B55" s="378"/>
      <c r="C55" s="275" t="s">
        <v>304</v>
      </c>
      <c r="D55" s="275"/>
      <c r="E55" s="276" t="s">
        <v>486</v>
      </c>
      <c r="F55" s="281" t="s">
        <v>550</v>
      </c>
      <c r="G55" s="281" t="s">
        <v>485</v>
      </c>
      <c r="I55" s="278">
        <v>3000</v>
      </c>
      <c r="J55" s="279">
        <v>1848</v>
      </c>
      <c r="K55" s="280">
        <v>0.61599999999999999</v>
      </c>
      <c r="L55" s="275"/>
      <c r="M55" s="275"/>
    </row>
    <row r="56" spans="1:13" x14ac:dyDescent="0.35">
      <c r="A56" s="47"/>
      <c r="B56" s="76"/>
      <c r="C56" s="76"/>
      <c r="D56" s="76"/>
      <c r="E56" s="76"/>
      <c r="F56" s="76"/>
      <c r="G56" s="48"/>
    </row>
    <row r="57" spans="1:13" ht="15" thickBot="1" x14ac:dyDescent="0.4">
      <c r="A57" s="47"/>
      <c r="B57" s="80"/>
      <c r="C57" s="80"/>
      <c r="D57" s="48"/>
      <c r="E57" s="48"/>
      <c r="F57" s="48"/>
      <c r="G57" s="48"/>
    </row>
    <row r="58" spans="1:13" ht="15" thickBot="1" x14ac:dyDescent="0.4">
      <c r="A58" s="47"/>
      <c r="B58" s="288" t="s">
        <v>290</v>
      </c>
      <c r="C58" s="289"/>
      <c r="D58" s="289"/>
      <c r="E58" s="290"/>
      <c r="F58" s="48"/>
      <c r="G58" s="48"/>
    </row>
    <row r="59" spans="1:13" ht="56.5" customHeight="1" thickBot="1" x14ac:dyDescent="0.4">
      <c r="A59" s="47"/>
      <c r="B59" s="102" t="s">
        <v>289</v>
      </c>
      <c r="C59" s="224" t="s">
        <v>235</v>
      </c>
      <c r="D59" s="224" t="s">
        <v>140</v>
      </c>
      <c r="E59" s="224" t="s">
        <v>41</v>
      </c>
      <c r="F59" s="236" t="s">
        <v>197</v>
      </c>
      <c r="G59" s="48"/>
    </row>
    <row r="60" spans="1:13" ht="79.5" customHeight="1" thickBot="1" x14ac:dyDescent="0.4">
      <c r="A60" s="47"/>
      <c r="B60" s="103" t="s">
        <v>141</v>
      </c>
      <c r="C60" s="163" t="s">
        <v>297</v>
      </c>
      <c r="D60" s="269" t="s">
        <v>535</v>
      </c>
      <c r="E60" s="269" t="s">
        <v>536</v>
      </c>
      <c r="F60" s="269" t="s">
        <v>537</v>
      </c>
      <c r="G60" s="48"/>
    </row>
    <row r="61" spans="1:13" ht="153.5" customHeight="1" thickBot="1" x14ac:dyDescent="0.4">
      <c r="A61" s="47"/>
      <c r="B61" s="106" t="s">
        <v>267</v>
      </c>
      <c r="C61" s="163" t="s">
        <v>297</v>
      </c>
      <c r="D61" s="269" t="s">
        <v>538</v>
      </c>
      <c r="E61" s="269" t="s">
        <v>539</v>
      </c>
      <c r="F61" s="269" t="s">
        <v>540</v>
      </c>
      <c r="G61" s="48"/>
    </row>
    <row r="62" spans="1:13" ht="95.5" customHeight="1" thickBot="1" x14ac:dyDescent="0.4">
      <c r="A62" s="47"/>
      <c r="B62" s="106" t="s">
        <v>142</v>
      </c>
      <c r="C62" s="163" t="s">
        <v>297</v>
      </c>
      <c r="D62" s="269" t="s">
        <v>541</v>
      </c>
      <c r="E62" s="269" t="s">
        <v>542</v>
      </c>
      <c r="F62" s="269" t="s">
        <v>543</v>
      </c>
      <c r="G62" s="48"/>
    </row>
    <row r="63" spans="1:13" ht="110.5" customHeight="1" thickBot="1" x14ac:dyDescent="0.4">
      <c r="A63" s="47"/>
      <c r="B63" s="109" t="s">
        <v>143</v>
      </c>
      <c r="C63" s="163" t="s">
        <v>297</v>
      </c>
      <c r="D63" s="269" t="s">
        <v>544</v>
      </c>
      <c r="E63" s="269" t="s">
        <v>545</v>
      </c>
      <c r="F63" s="269" t="s">
        <v>546</v>
      </c>
      <c r="G63" s="48"/>
    </row>
    <row r="64" spans="1:13" ht="104.5" customHeight="1" thickBot="1" x14ac:dyDescent="0.4">
      <c r="A64" s="47"/>
      <c r="B64" s="110" t="s">
        <v>144</v>
      </c>
      <c r="C64" s="163" t="s">
        <v>297</v>
      </c>
      <c r="D64" s="269" t="s">
        <v>547</v>
      </c>
      <c r="E64" s="270" t="s">
        <v>548</v>
      </c>
      <c r="F64" s="271" t="s">
        <v>548</v>
      </c>
      <c r="G64" s="48"/>
    </row>
    <row r="65" spans="1:7" x14ac:dyDescent="0.35">
      <c r="A65" s="47"/>
      <c r="B65" s="113"/>
      <c r="C65" s="113"/>
      <c r="D65" s="48"/>
      <c r="E65" s="48"/>
      <c r="F65" s="48"/>
      <c r="G65" s="48"/>
    </row>
    <row r="66" spans="1:7" x14ac:dyDescent="0.35">
      <c r="A66" s="47"/>
    </row>
    <row r="67" spans="1:7" ht="15" thickBot="1" x14ac:dyDescent="0.4">
      <c r="A67" s="47"/>
      <c r="B67" s="234"/>
      <c r="C67" s="233"/>
      <c r="D67" s="233"/>
      <c r="E67" s="48"/>
      <c r="F67" s="48"/>
      <c r="G67" s="48"/>
    </row>
    <row r="68" spans="1:7" ht="15" thickBot="1" x14ac:dyDescent="0.4">
      <c r="B68" s="368" t="s">
        <v>148</v>
      </c>
      <c r="C68" s="369"/>
      <c r="D68" s="369"/>
      <c r="E68" s="370"/>
    </row>
    <row r="69" spans="1:7" ht="57.5" customHeight="1" thickBot="1" x14ac:dyDescent="0.4">
      <c r="A69" s="47"/>
      <c r="B69" s="135" t="s">
        <v>146</v>
      </c>
      <c r="C69" s="230" t="s">
        <v>145</v>
      </c>
      <c r="D69" s="237" t="s">
        <v>192</v>
      </c>
      <c r="E69" s="42" t="s">
        <v>46</v>
      </c>
    </row>
    <row r="70" spans="1:7" ht="38" thickBot="1" x14ac:dyDescent="0.4">
      <c r="B70" s="221" t="s">
        <v>445</v>
      </c>
      <c r="C70" s="272" t="s">
        <v>511</v>
      </c>
      <c r="D70" s="273">
        <v>1</v>
      </c>
      <c r="E70" s="121" t="s">
        <v>429</v>
      </c>
    </row>
    <row r="71" spans="1:7" ht="88" thickBot="1" x14ac:dyDescent="0.4">
      <c r="B71" s="222" t="s">
        <v>446</v>
      </c>
      <c r="C71" s="126"/>
      <c r="D71" s="132"/>
      <c r="E71" s="132"/>
    </row>
    <row r="73" spans="1:7" ht="15" thickBot="1" x14ac:dyDescent="0.4"/>
    <row r="74" spans="1:7" ht="42.5" customHeight="1" thickBot="1" x14ac:dyDescent="0.4">
      <c r="B74" s="288" t="s">
        <v>128</v>
      </c>
      <c r="C74" s="289"/>
      <c r="D74" s="289"/>
      <c r="E74" s="289"/>
      <c r="F74" s="289"/>
      <c r="G74" s="290"/>
    </row>
    <row r="75" spans="1:7" ht="80.5" customHeight="1" thickBot="1" x14ac:dyDescent="0.4">
      <c r="B75" s="15" t="s">
        <v>129</v>
      </c>
      <c r="C75" s="235" t="s">
        <v>130</v>
      </c>
      <c r="D75" s="235" t="s">
        <v>131</v>
      </c>
      <c r="E75" s="235" t="s">
        <v>132</v>
      </c>
      <c r="F75" s="235" t="s">
        <v>133</v>
      </c>
      <c r="G75" s="225" t="s">
        <v>46</v>
      </c>
    </row>
    <row r="76" spans="1:7" ht="257" customHeight="1" thickBot="1" x14ac:dyDescent="0.4">
      <c r="B76" s="84" t="s">
        <v>426</v>
      </c>
      <c r="C76" s="85" t="s">
        <v>551</v>
      </c>
      <c r="D76" s="90" t="s">
        <v>552</v>
      </c>
      <c r="E76" s="90"/>
      <c r="F76" s="90" t="s">
        <v>557</v>
      </c>
      <c r="G76" s="282" t="s">
        <v>558</v>
      </c>
    </row>
    <row r="77" spans="1:7" ht="185" customHeight="1" thickBot="1" x14ac:dyDescent="0.4">
      <c r="B77" s="84" t="s">
        <v>426</v>
      </c>
      <c r="C77" s="85" t="s">
        <v>552</v>
      </c>
      <c r="D77" s="90" t="s">
        <v>554</v>
      </c>
      <c r="E77" s="90"/>
      <c r="F77" s="90" t="s">
        <v>559</v>
      </c>
      <c r="G77" s="282" t="s">
        <v>560</v>
      </c>
    </row>
    <row r="78" spans="1:7" ht="349" customHeight="1" thickBot="1" x14ac:dyDescent="0.4">
      <c r="B78" s="84" t="s">
        <v>426</v>
      </c>
      <c r="C78" s="85" t="s">
        <v>553</v>
      </c>
      <c r="D78" s="90" t="s">
        <v>555</v>
      </c>
      <c r="E78" s="90"/>
      <c r="F78" s="90" t="s">
        <v>561</v>
      </c>
      <c r="G78" s="282" t="s">
        <v>564</v>
      </c>
    </row>
    <row r="79" spans="1:7" ht="263" customHeight="1" thickBot="1" x14ac:dyDescent="0.4">
      <c r="B79" s="84" t="s">
        <v>426</v>
      </c>
      <c r="C79" s="85" t="s">
        <v>554</v>
      </c>
      <c r="D79" s="90" t="s">
        <v>552</v>
      </c>
      <c r="E79" s="90"/>
      <c r="F79" s="90" t="s">
        <v>562</v>
      </c>
      <c r="G79" s="282" t="s">
        <v>563</v>
      </c>
    </row>
    <row r="80" spans="1:7" ht="293" customHeight="1" thickBot="1" x14ac:dyDescent="0.4">
      <c r="B80" s="84" t="s">
        <v>426</v>
      </c>
      <c r="C80" s="85" t="s">
        <v>555</v>
      </c>
      <c r="D80" s="90" t="s">
        <v>565</v>
      </c>
      <c r="E80" s="90"/>
      <c r="F80" s="90" t="s">
        <v>566</v>
      </c>
      <c r="G80" s="282" t="s">
        <v>556</v>
      </c>
    </row>
  </sheetData>
  <mergeCells count="22">
    <mergeCell ref="K52:K53"/>
    <mergeCell ref="B17:C17"/>
    <mergeCell ref="B58:E58"/>
    <mergeCell ref="B68:E68"/>
    <mergeCell ref="B74:G74"/>
    <mergeCell ref="I52:J52"/>
    <mergeCell ref="B6:C6"/>
    <mergeCell ref="L52:L53"/>
    <mergeCell ref="M52:M53"/>
    <mergeCell ref="B54:B55"/>
    <mergeCell ref="B2:H4"/>
    <mergeCell ref="B48:G48"/>
    <mergeCell ref="B50:E50"/>
    <mergeCell ref="B52:B53"/>
    <mergeCell ref="C52:C53"/>
    <mergeCell ref="D52:D53"/>
    <mergeCell ref="E52:F52"/>
    <mergeCell ref="G52:G53"/>
    <mergeCell ref="A5:F5"/>
    <mergeCell ref="B42:C42"/>
    <mergeCell ref="B35:C35"/>
    <mergeCell ref="B28:C28"/>
  </mergeCells>
  <hyperlinks>
    <hyperlink ref="C23" r:id="rId1"/>
    <hyperlink ref="C24" r:id="rId2"/>
    <hyperlink ref="C32" r:id="rId3"/>
    <hyperlink ref="C39" r:id="rId4"/>
    <hyperlink ref="C46" r:id="rId5"/>
    <hyperlink ref="G80" r:id="rId6"/>
    <hyperlink ref="G76" r:id="rId7"/>
    <hyperlink ref="G77" r:id="rId8"/>
    <hyperlink ref="G79" r:id="rId9"/>
    <hyperlink ref="G78" r:id="rId10"/>
  </hyperlinks>
  <pageMargins left="0.70866141732283472" right="0.70866141732283472" top="0.74803149606299213" bottom="0.74803149606299213" header="0.31496062992125984" footer="0.31496062992125984"/>
  <pageSetup paperSize="9" scale="27" orientation="portrait" r:id="rId1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32" workbookViewId="0">
      <selection activeCell="E39" sqref="E39"/>
    </sheetView>
  </sheetViews>
  <sheetFormatPr baseColWidth="10" defaultColWidth="11.453125" defaultRowHeight="14.5" x14ac:dyDescent="0.35"/>
  <cols>
    <col min="1" max="1" width="11.453125" style="46"/>
    <col min="2" max="2" width="38.81640625" style="47" customWidth="1"/>
    <col min="3" max="3" width="35.26953125" style="47" customWidth="1"/>
    <col min="4" max="4" width="30" style="47" customWidth="1"/>
    <col min="5" max="5" width="35.81640625" style="47" customWidth="1"/>
    <col min="6" max="6" width="47.453125" style="47" customWidth="1"/>
    <col min="7" max="7" width="26.7265625" style="47" customWidth="1"/>
    <col min="8" max="8" width="14" style="47" hidden="1" customWidth="1"/>
    <col min="9" max="9" width="26.54296875" style="47" customWidth="1"/>
    <col min="10" max="10" width="18.7265625" style="47" customWidth="1"/>
    <col min="11" max="11" width="34" style="47" customWidth="1"/>
    <col min="12" max="12" width="24.81640625" style="47" customWidth="1"/>
    <col min="13" max="13" width="17.81640625" style="47" customWidth="1"/>
    <col min="14" max="14" width="17.7265625" style="47" customWidth="1"/>
    <col min="15" max="16384" width="11.453125" style="47"/>
  </cols>
  <sheetData>
    <row r="1" spans="1:13" ht="15" thickBot="1" x14ac:dyDescent="0.4">
      <c r="A1" s="47"/>
    </row>
    <row r="2" spans="1:13" x14ac:dyDescent="0.35">
      <c r="A2" s="47"/>
      <c r="B2" s="321" t="s">
        <v>264</v>
      </c>
      <c r="C2" s="322"/>
      <c r="D2" s="322"/>
      <c r="E2" s="322"/>
      <c r="F2" s="322"/>
      <c r="G2" s="322"/>
      <c r="H2" s="323"/>
      <c r="I2" s="48"/>
      <c r="J2" s="203"/>
      <c r="K2" s="48"/>
      <c r="L2" s="48"/>
    </row>
    <row r="3" spans="1:13" x14ac:dyDescent="0.35">
      <c r="A3" s="47"/>
      <c r="B3" s="324"/>
      <c r="C3" s="325"/>
      <c r="D3" s="325"/>
      <c r="E3" s="325"/>
      <c r="F3" s="325"/>
      <c r="G3" s="325"/>
      <c r="H3" s="326"/>
      <c r="I3" s="48"/>
      <c r="J3" s="48"/>
      <c r="K3" s="48"/>
      <c r="L3" s="48"/>
    </row>
    <row r="4" spans="1:13" ht="15" thickBot="1" x14ac:dyDescent="0.4">
      <c r="A4" s="47"/>
      <c r="B4" s="327"/>
      <c r="C4" s="328"/>
      <c r="D4" s="328"/>
      <c r="E4" s="328"/>
      <c r="F4" s="328"/>
      <c r="G4" s="328"/>
      <c r="H4" s="329"/>
      <c r="I4" s="48"/>
      <c r="J4" s="203"/>
      <c r="K4" s="48"/>
      <c r="L4" s="48"/>
    </row>
    <row r="5" spans="1:13" x14ac:dyDescent="0.35">
      <c r="A5" s="47"/>
      <c r="B5" s="330"/>
      <c r="C5" s="330"/>
      <c r="D5" s="330"/>
      <c r="E5" s="330"/>
      <c r="F5" s="330"/>
      <c r="G5" s="330"/>
      <c r="H5" s="203"/>
      <c r="I5" s="48"/>
      <c r="J5" s="49"/>
      <c r="K5" s="48"/>
      <c r="L5" s="48"/>
    </row>
    <row r="6" spans="1:13" ht="15" thickBot="1" x14ac:dyDescent="0.4">
      <c r="A6" s="47"/>
      <c r="B6" s="69"/>
      <c r="C6" s="69"/>
      <c r="D6" s="69"/>
      <c r="E6" s="48"/>
      <c r="F6" s="48"/>
      <c r="G6" s="48"/>
      <c r="H6" s="48"/>
      <c r="I6" s="48"/>
      <c r="J6" s="50"/>
      <c r="K6" s="48"/>
      <c r="L6" s="48"/>
    </row>
    <row r="7" spans="1:13" ht="15" thickBot="1" x14ac:dyDescent="0.4">
      <c r="A7" s="47"/>
      <c r="B7" s="306" t="s">
        <v>37</v>
      </c>
      <c r="C7" s="307"/>
      <c r="D7" s="307"/>
      <c r="E7" s="308"/>
      <c r="F7" s="48"/>
      <c r="G7" s="48"/>
      <c r="H7" s="48"/>
      <c r="I7" s="48"/>
      <c r="J7" s="50"/>
      <c r="K7" s="48"/>
      <c r="L7" s="48"/>
    </row>
    <row r="8" spans="1:13" ht="15" thickBot="1" x14ac:dyDescent="0.4">
      <c r="A8" s="47"/>
      <c r="B8" s="198" t="s">
        <v>147</v>
      </c>
      <c r="C8" s="200"/>
      <c r="D8" s="199"/>
      <c r="E8" s="197"/>
      <c r="F8" s="197"/>
      <c r="G8" s="197"/>
      <c r="H8" s="197"/>
      <c r="I8" s="197"/>
      <c r="J8" s="197"/>
      <c r="K8" s="197"/>
      <c r="L8" s="197"/>
      <c r="M8" s="151"/>
    </row>
    <row r="9" spans="1:13" ht="26.5" thickBot="1" x14ac:dyDescent="0.4">
      <c r="A9" s="47"/>
      <c r="B9" s="309" t="s">
        <v>180</v>
      </c>
      <c r="C9" s="311" t="s">
        <v>181</v>
      </c>
      <c r="D9" s="309" t="s">
        <v>269</v>
      </c>
      <c r="E9" s="342" t="s">
        <v>38</v>
      </c>
      <c r="F9" s="343"/>
      <c r="G9" s="309" t="s">
        <v>135</v>
      </c>
      <c r="H9" s="40" t="s">
        <v>138</v>
      </c>
      <c r="I9" s="342" t="s">
        <v>138</v>
      </c>
      <c r="J9" s="343"/>
      <c r="K9" s="309" t="s">
        <v>182</v>
      </c>
      <c r="L9" s="309" t="s">
        <v>139</v>
      </c>
      <c r="M9" s="309" t="s">
        <v>183</v>
      </c>
    </row>
    <row r="10" spans="1:13" ht="26.5" thickBot="1" x14ac:dyDescent="0.4">
      <c r="A10" s="47"/>
      <c r="B10" s="310"/>
      <c r="C10" s="312"/>
      <c r="D10" s="310"/>
      <c r="E10" s="13" t="s">
        <v>136</v>
      </c>
      <c r="F10" s="37" t="s">
        <v>137</v>
      </c>
      <c r="G10" s="310"/>
      <c r="H10" s="13" t="s">
        <v>85</v>
      </c>
      <c r="I10" s="13" t="s">
        <v>85</v>
      </c>
      <c r="J10" s="202" t="s">
        <v>86</v>
      </c>
      <c r="K10" s="310"/>
      <c r="L10" s="310"/>
      <c r="M10" s="310"/>
    </row>
    <row r="11" spans="1:13" ht="38" thickBot="1" x14ac:dyDescent="0.4">
      <c r="A11" s="47"/>
      <c r="B11" s="379" t="s">
        <v>449</v>
      </c>
      <c r="C11" s="71" t="s">
        <v>304</v>
      </c>
      <c r="D11" s="71"/>
      <c r="E11" s="72" t="s">
        <v>451</v>
      </c>
      <c r="F11" s="152" t="s">
        <v>464</v>
      </c>
      <c r="G11" s="152" t="s">
        <v>450</v>
      </c>
      <c r="H11" s="72"/>
      <c r="I11" s="72">
        <v>127500</v>
      </c>
      <c r="J11" s="73"/>
      <c r="K11" s="158">
        <f>+J11/I11</f>
        <v>0</v>
      </c>
      <c r="L11" s="75"/>
      <c r="M11" s="75"/>
    </row>
    <row r="12" spans="1:13" ht="35" thickBot="1" x14ac:dyDescent="0.4">
      <c r="A12" s="47"/>
      <c r="B12" s="380"/>
      <c r="C12" s="71"/>
      <c r="D12" s="71"/>
      <c r="E12" s="72" t="s">
        <v>456</v>
      </c>
      <c r="F12" s="193" t="s">
        <v>465</v>
      </c>
      <c r="G12" s="193" t="s">
        <v>460</v>
      </c>
      <c r="H12" s="72"/>
      <c r="I12" s="72">
        <v>300</v>
      </c>
      <c r="J12" s="73"/>
      <c r="K12" s="158">
        <f t="shared" ref="K12:K21" si="0">+J12/I12</f>
        <v>0</v>
      </c>
      <c r="L12" s="75"/>
      <c r="M12" s="75"/>
    </row>
    <row r="13" spans="1:13" ht="23.5" thickBot="1" x14ac:dyDescent="0.4">
      <c r="A13" s="47"/>
      <c r="B13" s="380"/>
      <c r="C13" s="71"/>
      <c r="D13" s="71"/>
      <c r="E13" s="72" t="s">
        <v>457</v>
      </c>
      <c r="F13" s="193" t="s">
        <v>466</v>
      </c>
      <c r="G13" s="193" t="s">
        <v>461</v>
      </c>
      <c r="H13" s="72"/>
      <c r="I13" s="72">
        <v>35000</v>
      </c>
      <c r="J13" s="73"/>
      <c r="K13" s="158">
        <f t="shared" si="0"/>
        <v>0</v>
      </c>
      <c r="L13" s="75"/>
      <c r="M13" s="75"/>
    </row>
    <row r="14" spans="1:13" ht="35" thickBot="1" x14ac:dyDescent="0.4">
      <c r="A14" s="47"/>
      <c r="B14" s="380"/>
      <c r="C14" s="71"/>
      <c r="D14" s="71"/>
      <c r="E14" s="72" t="s">
        <v>458</v>
      </c>
      <c r="F14" s="193" t="s">
        <v>467</v>
      </c>
      <c r="G14" s="193" t="s">
        <v>462</v>
      </c>
      <c r="H14" s="72"/>
      <c r="I14" s="72">
        <v>12000</v>
      </c>
      <c r="J14" s="73"/>
      <c r="K14" s="158">
        <f t="shared" si="0"/>
        <v>0</v>
      </c>
      <c r="L14" s="75"/>
      <c r="M14" s="75"/>
    </row>
    <row r="15" spans="1:13" ht="35" thickBot="1" x14ac:dyDescent="0.4">
      <c r="A15" s="47"/>
      <c r="B15" s="380"/>
      <c r="C15" s="71"/>
      <c r="D15" s="71"/>
      <c r="E15" s="72" t="s">
        <v>459</v>
      </c>
      <c r="F15" s="223" t="s">
        <v>468</v>
      </c>
      <c r="G15" s="223" t="s">
        <v>463</v>
      </c>
      <c r="H15" s="72"/>
      <c r="I15" s="72">
        <v>10000</v>
      </c>
      <c r="J15" s="73"/>
      <c r="K15" s="158">
        <f t="shared" si="0"/>
        <v>0</v>
      </c>
      <c r="L15" s="75"/>
      <c r="M15" s="75"/>
    </row>
    <row r="16" spans="1:13" ht="38" thickBot="1" x14ac:dyDescent="0.4">
      <c r="A16" s="47"/>
      <c r="B16" s="380"/>
      <c r="C16" s="71" t="s">
        <v>304</v>
      </c>
      <c r="D16" s="71"/>
      <c r="E16" s="72" t="s">
        <v>452</v>
      </c>
      <c r="F16" s="152" t="s">
        <v>469</v>
      </c>
      <c r="G16" s="152" t="s">
        <v>454</v>
      </c>
      <c r="H16" s="72"/>
      <c r="I16" s="72">
        <v>120</v>
      </c>
      <c r="J16" s="73"/>
      <c r="K16" s="158">
        <f t="shared" si="0"/>
        <v>0</v>
      </c>
      <c r="L16" s="75"/>
      <c r="M16" s="75"/>
    </row>
    <row r="17" spans="1:13" ht="69.5" thickBot="1" x14ac:dyDescent="0.4">
      <c r="A17" s="47"/>
      <c r="B17" s="380"/>
      <c r="C17" s="71"/>
      <c r="D17" s="71"/>
      <c r="E17" s="72" t="s">
        <v>471</v>
      </c>
      <c r="F17" s="193" t="s">
        <v>480</v>
      </c>
      <c r="G17" s="193" t="s">
        <v>470</v>
      </c>
      <c r="H17" s="72"/>
      <c r="I17" s="72">
        <v>140</v>
      </c>
      <c r="J17" s="73"/>
      <c r="K17" s="158">
        <f t="shared" si="0"/>
        <v>0</v>
      </c>
      <c r="L17" s="75"/>
      <c r="M17" s="75"/>
    </row>
    <row r="18" spans="1:13" ht="88" thickBot="1" x14ac:dyDescent="0.4">
      <c r="A18" s="47"/>
      <c r="B18" s="380"/>
      <c r="C18" s="71" t="s">
        <v>304</v>
      </c>
      <c r="D18" s="71"/>
      <c r="E18" s="72" t="s">
        <v>453</v>
      </c>
      <c r="F18" s="152" t="s">
        <v>479</v>
      </c>
      <c r="G18" s="152" t="s">
        <v>455</v>
      </c>
      <c r="H18" s="72"/>
      <c r="I18" s="72">
        <v>4</v>
      </c>
      <c r="J18" s="73"/>
      <c r="K18" s="158">
        <f t="shared" si="0"/>
        <v>0</v>
      </c>
      <c r="L18" s="75"/>
      <c r="M18" s="75"/>
    </row>
    <row r="19" spans="1:13" ht="23.5" thickBot="1" x14ac:dyDescent="0.4">
      <c r="A19" s="47"/>
      <c r="B19" s="380"/>
      <c r="C19" s="71" t="s">
        <v>304</v>
      </c>
      <c r="D19" s="71"/>
      <c r="E19" s="72" t="s">
        <v>476</v>
      </c>
      <c r="F19" s="193" t="s">
        <v>481</v>
      </c>
      <c r="G19" s="192" t="s">
        <v>472</v>
      </c>
      <c r="H19" s="72"/>
      <c r="I19" s="72">
        <v>10</v>
      </c>
      <c r="J19" s="73"/>
      <c r="K19" s="158">
        <f t="shared" si="0"/>
        <v>0</v>
      </c>
      <c r="L19" s="75"/>
      <c r="M19" s="75"/>
    </row>
    <row r="20" spans="1:13" ht="35" thickBot="1" x14ac:dyDescent="0.4">
      <c r="A20" s="47"/>
      <c r="B20" s="380"/>
      <c r="C20" s="71" t="s">
        <v>304</v>
      </c>
      <c r="D20" s="71"/>
      <c r="E20" s="72" t="s">
        <v>477</v>
      </c>
      <c r="F20" s="192" t="s">
        <v>473</v>
      </c>
      <c r="G20" s="192" t="s">
        <v>474</v>
      </c>
      <c r="H20" s="72"/>
      <c r="I20" s="72">
        <v>9</v>
      </c>
      <c r="J20" s="73"/>
      <c r="K20" s="158">
        <f t="shared" si="0"/>
        <v>0</v>
      </c>
      <c r="L20" s="75"/>
      <c r="M20" s="75"/>
    </row>
    <row r="21" spans="1:13" ht="35" thickBot="1" x14ac:dyDescent="0.4">
      <c r="A21" s="47"/>
      <c r="B21" s="381"/>
      <c r="C21" s="71" t="s">
        <v>304</v>
      </c>
      <c r="D21" s="71"/>
      <c r="E21" s="72" t="s">
        <v>478</v>
      </c>
      <c r="F21" s="193" t="s">
        <v>482</v>
      </c>
      <c r="G21" s="192" t="s">
        <v>475</v>
      </c>
      <c r="H21" s="72"/>
      <c r="I21" s="72">
        <v>2</v>
      </c>
      <c r="J21" s="73"/>
      <c r="K21" s="158">
        <f t="shared" si="0"/>
        <v>0</v>
      </c>
      <c r="L21" s="75"/>
      <c r="M21" s="75"/>
    </row>
    <row r="22" spans="1:13" ht="15" thickBot="1" x14ac:dyDescent="0.4">
      <c r="A22" s="47"/>
      <c r="B22" s="238"/>
      <c r="C22" s="71"/>
      <c r="D22" s="71"/>
      <c r="E22" s="72"/>
      <c r="F22" s="73"/>
      <c r="G22" s="74"/>
      <c r="H22" s="72"/>
      <c r="I22" s="72"/>
      <c r="J22" s="73"/>
      <c r="K22" s="158" t="e">
        <f>+J22/I22</f>
        <v>#DIV/0!</v>
      </c>
      <c r="L22" s="75"/>
      <c r="M22" s="75"/>
    </row>
    <row r="23" spans="1:13" ht="15" thickBot="1" x14ac:dyDescent="0.4">
      <c r="A23" s="47"/>
      <c r="B23" s="70"/>
      <c r="C23" s="71"/>
      <c r="D23" s="71"/>
      <c r="E23" s="72"/>
      <c r="F23" s="73"/>
      <c r="G23" s="74"/>
      <c r="H23" s="72"/>
      <c r="I23" s="72"/>
      <c r="J23" s="73"/>
      <c r="K23" s="73"/>
      <c r="L23" s="75"/>
      <c r="M23" s="75"/>
    </row>
    <row r="24" spans="1:13" x14ac:dyDescent="0.35">
      <c r="A24" s="47"/>
      <c r="B24" s="76"/>
      <c r="C24" s="76"/>
      <c r="D24" s="76"/>
      <c r="E24" s="76"/>
      <c r="F24" s="76"/>
      <c r="G24" s="48"/>
      <c r="H24" s="48"/>
      <c r="I24" s="48"/>
      <c r="J24" s="50"/>
      <c r="K24" s="48"/>
      <c r="L24" s="48"/>
    </row>
    <row r="25" spans="1:13" ht="15" thickBot="1" x14ac:dyDescent="0.4">
      <c r="A25" s="47"/>
      <c r="B25" s="76"/>
      <c r="C25" s="76"/>
      <c r="D25" s="76"/>
      <c r="E25" s="76"/>
      <c r="F25" s="76"/>
      <c r="G25" s="48"/>
      <c r="H25" s="48"/>
      <c r="I25" s="48"/>
      <c r="J25" s="50"/>
      <c r="K25" s="48"/>
      <c r="L25" s="48"/>
    </row>
    <row r="26" spans="1:13" ht="15" thickBot="1" x14ac:dyDescent="0.4">
      <c r="A26" s="47"/>
      <c r="B26" s="339" t="s">
        <v>188</v>
      </c>
      <c r="C26" s="340"/>
      <c r="D26" s="340"/>
      <c r="E26" s="341"/>
      <c r="F26" s="76"/>
      <c r="G26" s="48"/>
      <c r="H26" s="48"/>
      <c r="I26" s="48"/>
      <c r="J26" s="50"/>
      <c r="K26" s="48"/>
      <c r="L26" s="48"/>
    </row>
    <row r="27" spans="1:13" ht="39.5" thickBot="1" x14ac:dyDescent="0.4">
      <c r="A27" s="47"/>
      <c r="B27" s="36" t="s">
        <v>189</v>
      </c>
      <c r="C27" s="36" t="s">
        <v>257</v>
      </c>
      <c r="D27" s="36" t="s">
        <v>190</v>
      </c>
      <c r="E27" s="36" t="s">
        <v>191</v>
      </c>
      <c r="F27" s="76"/>
      <c r="G27" s="48"/>
      <c r="H27" s="48"/>
      <c r="I27" s="48"/>
      <c r="J27" s="50"/>
      <c r="K27" s="48"/>
      <c r="L27" s="48"/>
    </row>
    <row r="28" spans="1:13" ht="25.5" thickBot="1" x14ac:dyDescent="0.4">
      <c r="A28" s="47"/>
      <c r="B28" s="161" t="s">
        <v>447</v>
      </c>
      <c r="C28" s="71"/>
      <c r="D28" s="71"/>
      <c r="E28" s="71" t="s">
        <v>298</v>
      </c>
      <c r="F28" s="76" t="s">
        <v>335</v>
      </c>
      <c r="G28" s="48"/>
      <c r="H28" s="48"/>
      <c r="I28" s="48"/>
      <c r="J28" s="50"/>
      <c r="K28" s="48"/>
      <c r="L28" s="48"/>
    </row>
    <row r="29" spans="1:13" ht="15" thickBot="1" x14ac:dyDescent="0.4">
      <c r="A29" s="47"/>
      <c r="B29" s="70"/>
      <c r="C29" s="71"/>
      <c r="D29" s="71"/>
      <c r="E29" s="71"/>
      <c r="F29" s="76"/>
      <c r="G29" s="48"/>
      <c r="H29" s="48"/>
      <c r="I29" s="48"/>
      <c r="J29" s="50"/>
      <c r="K29" s="48"/>
      <c r="L29" s="48"/>
    </row>
    <row r="30" spans="1:13" x14ac:dyDescent="0.35">
      <c r="A30" s="47"/>
      <c r="B30" s="69"/>
      <c r="C30" s="69"/>
      <c r="D30" s="69"/>
      <c r="E30" s="48"/>
      <c r="F30" s="48"/>
      <c r="G30" s="48"/>
      <c r="H30" s="48"/>
      <c r="I30" s="48"/>
      <c r="J30" s="50"/>
      <c r="K30" s="48"/>
      <c r="L30" s="48"/>
    </row>
    <row r="31" spans="1:13" ht="15" thickBot="1" x14ac:dyDescent="0.4">
      <c r="A31" s="47"/>
      <c r="B31" s="69"/>
      <c r="C31" s="69"/>
      <c r="D31" s="69"/>
      <c r="E31" s="48"/>
      <c r="F31" s="48"/>
      <c r="G31" s="48"/>
      <c r="H31" s="48"/>
      <c r="I31" s="48"/>
      <c r="J31" s="50"/>
      <c r="K31" s="48"/>
      <c r="L31" s="48"/>
    </row>
    <row r="32" spans="1:13" ht="15" thickBot="1" x14ac:dyDescent="0.4">
      <c r="A32" s="47"/>
      <c r="B32" s="288" t="s">
        <v>268</v>
      </c>
      <c r="C32" s="289"/>
      <c r="D32" s="289"/>
      <c r="E32" s="289"/>
      <c r="F32" s="290"/>
      <c r="G32" s="48"/>
      <c r="H32" s="48"/>
      <c r="I32" s="48"/>
      <c r="J32" s="50"/>
      <c r="K32" s="48"/>
      <c r="L32" s="48"/>
    </row>
    <row r="33" spans="1:12" ht="52.5" thickBot="1" x14ac:dyDescent="0.4">
      <c r="A33" s="47"/>
      <c r="B33" s="23" t="s">
        <v>273</v>
      </c>
      <c r="C33" s="206" t="s">
        <v>279</v>
      </c>
      <c r="D33" s="25" t="s">
        <v>196</v>
      </c>
      <c r="E33" s="25" t="s">
        <v>274</v>
      </c>
      <c r="F33" s="25" t="s">
        <v>96</v>
      </c>
      <c r="G33" s="48"/>
      <c r="H33" s="48"/>
      <c r="I33" s="48"/>
      <c r="J33" s="50"/>
      <c r="K33" s="48"/>
      <c r="L33" s="48"/>
    </row>
    <row r="34" spans="1:12" ht="21" x14ac:dyDescent="0.5">
      <c r="A34" s="47"/>
      <c r="B34" s="382" t="s">
        <v>299</v>
      </c>
      <c r="C34" s="385"/>
      <c r="D34" s="388" t="s">
        <v>271</v>
      </c>
      <c r="E34" s="164" t="s">
        <v>492</v>
      </c>
      <c r="F34" s="391" t="s">
        <v>300</v>
      </c>
      <c r="G34" s="48"/>
      <c r="H34" s="48"/>
      <c r="I34" s="48"/>
      <c r="J34" s="50"/>
      <c r="K34" s="48"/>
      <c r="L34" s="48"/>
    </row>
    <row r="35" spans="1:12" ht="21" x14ac:dyDescent="0.5">
      <c r="A35" s="47"/>
      <c r="B35" s="383"/>
      <c r="C35" s="386"/>
      <c r="D35" s="389"/>
      <c r="E35" s="165" t="s">
        <v>493</v>
      </c>
      <c r="F35" s="392"/>
      <c r="G35" s="48"/>
      <c r="H35" s="48"/>
      <c r="I35" s="48"/>
      <c r="J35" s="50"/>
      <c r="K35" s="48"/>
      <c r="L35" s="48"/>
    </row>
    <row r="36" spans="1:12" ht="21" x14ac:dyDescent="0.5">
      <c r="A36" s="47"/>
      <c r="B36" s="383"/>
      <c r="C36" s="386"/>
      <c r="D36" s="389"/>
      <c r="E36" s="165" t="s">
        <v>494</v>
      </c>
      <c r="F36" s="392"/>
      <c r="G36" s="48"/>
      <c r="H36" s="48"/>
      <c r="I36" s="48"/>
      <c r="J36" s="50"/>
      <c r="K36" s="48"/>
      <c r="L36" s="48"/>
    </row>
    <row r="37" spans="1:12" ht="21" x14ac:dyDescent="0.5">
      <c r="A37" s="47"/>
      <c r="B37" s="383"/>
      <c r="C37" s="386"/>
      <c r="D37" s="389"/>
      <c r="E37" s="165" t="s">
        <v>495</v>
      </c>
      <c r="F37" s="392"/>
      <c r="G37" s="48"/>
      <c r="H37" s="48"/>
      <c r="I37" s="48"/>
      <c r="J37" s="50"/>
      <c r="K37" s="48"/>
      <c r="L37" s="48"/>
    </row>
    <row r="38" spans="1:12" ht="21.5" thickBot="1" x14ac:dyDescent="0.55000000000000004">
      <c r="A38" s="47"/>
      <c r="B38" s="384"/>
      <c r="C38" s="387"/>
      <c r="D38" s="390"/>
      <c r="E38" s="166" t="s">
        <v>496</v>
      </c>
      <c r="F38" s="393"/>
      <c r="G38" s="48"/>
      <c r="H38" s="48"/>
      <c r="I38" s="48"/>
      <c r="J38" s="50"/>
      <c r="K38" s="48"/>
      <c r="L38" s="48"/>
    </row>
    <row r="39" spans="1:12" x14ac:dyDescent="0.35">
      <c r="A39" s="47"/>
      <c r="B39" s="69"/>
      <c r="C39" s="69"/>
      <c r="D39" s="69"/>
      <c r="E39" s="48"/>
      <c r="F39" s="48"/>
      <c r="G39" s="48"/>
      <c r="H39" s="48"/>
      <c r="I39" s="48"/>
      <c r="J39" s="50"/>
      <c r="K39" s="48"/>
      <c r="L39" s="48"/>
    </row>
    <row r="40" spans="1:12" ht="15" thickBot="1" x14ac:dyDescent="0.4">
      <c r="A40" s="47"/>
      <c r="B40" s="80"/>
      <c r="C40" s="80"/>
      <c r="D40" s="48"/>
      <c r="E40" s="48"/>
      <c r="F40" s="48"/>
      <c r="G40" s="48"/>
      <c r="H40" s="48"/>
      <c r="I40" s="48"/>
      <c r="J40" s="50"/>
      <c r="K40" s="48"/>
      <c r="L40" s="48"/>
    </row>
    <row r="41" spans="1:12" ht="15" thickBot="1" x14ac:dyDescent="0.4">
      <c r="A41" s="47"/>
      <c r="B41" s="288" t="s">
        <v>290</v>
      </c>
      <c r="C41" s="289"/>
      <c r="D41" s="289"/>
      <c r="E41" s="290"/>
      <c r="F41" s="48"/>
      <c r="G41" s="48"/>
      <c r="H41" s="48"/>
      <c r="I41" s="48"/>
      <c r="J41" s="50"/>
      <c r="K41" s="48"/>
      <c r="L41" s="48"/>
    </row>
    <row r="42" spans="1:12" ht="26.5" thickBot="1" x14ac:dyDescent="0.4">
      <c r="A42" s="47"/>
      <c r="B42" s="102" t="s">
        <v>289</v>
      </c>
      <c r="C42" s="195" t="s">
        <v>235</v>
      </c>
      <c r="D42" s="195" t="s">
        <v>140</v>
      </c>
      <c r="E42" s="195" t="s">
        <v>41</v>
      </c>
      <c r="F42" s="207" t="s">
        <v>197</v>
      </c>
      <c r="G42" s="48"/>
      <c r="H42" s="48" t="s">
        <v>42</v>
      </c>
      <c r="I42" s="48"/>
      <c r="J42" s="50"/>
      <c r="K42" s="48"/>
      <c r="L42" s="48"/>
    </row>
    <row r="43" spans="1:12" ht="52.5" thickBot="1" x14ac:dyDescent="0.4">
      <c r="A43" s="47"/>
      <c r="B43" s="103" t="s">
        <v>141</v>
      </c>
      <c r="C43" s="163" t="s">
        <v>297</v>
      </c>
      <c r="D43" s="104" t="s">
        <v>301</v>
      </c>
      <c r="E43" s="105"/>
      <c r="F43" s="104" t="s">
        <v>275</v>
      </c>
      <c r="G43" s="48"/>
      <c r="H43" s="48"/>
      <c r="I43" s="48"/>
      <c r="J43" s="50"/>
      <c r="K43" s="48"/>
      <c r="L43" s="48"/>
    </row>
    <row r="44" spans="1:12" ht="15" thickBot="1" x14ac:dyDescent="0.4">
      <c r="A44" s="47"/>
      <c r="B44" s="106" t="s">
        <v>267</v>
      </c>
      <c r="C44" s="163" t="s">
        <v>297</v>
      </c>
      <c r="D44" s="374" t="s">
        <v>302</v>
      </c>
      <c r="E44" s="108"/>
      <c r="F44" s="107"/>
      <c r="G44" s="48"/>
      <c r="H44" s="48"/>
      <c r="I44" s="48"/>
      <c r="J44" s="50"/>
      <c r="K44" s="48"/>
      <c r="L44" s="48"/>
    </row>
    <row r="45" spans="1:12" ht="15" thickBot="1" x14ac:dyDescent="0.4">
      <c r="A45" s="47"/>
      <c r="B45" s="106" t="s">
        <v>142</v>
      </c>
      <c r="C45" s="163" t="s">
        <v>297</v>
      </c>
      <c r="D45" s="375"/>
      <c r="E45" s="108"/>
      <c r="F45" s="107"/>
      <c r="G45" s="48"/>
      <c r="H45" s="48"/>
      <c r="I45" s="48"/>
      <c r="J45" s="50"/>
      <c r="K45" s="48"/>
      <c r="L45" s="48"/>
    </row>
    <row r="46" spans="1:12" ht="15" thickBot="1" x14ac:dyDescent="0.4">
      <c r="A46" s="47"/>
      <c r="B46" s="109" t="s">
        <v>143</v>
      </c>
      <c r="C46" s="163" t="s">
        <v>297</v>
      </c>
      <c r="D46" s="376"/>
      <c r="E46" s="108"/>
      <c r="F46" s="107"/>
      <c r="G46" s="48"/>
      <c r="H46" s="48"/>
      <c r="I46" s="48"/>
      <c r="J46" s="50"/>
      <c r="K46" s="48"/>
      <c r="L46" s="48"/>
    </row>
    <row r="47" spans="1:12" ht="26.5" thickBot="1" x14ac:dyDescent="0.4">
      <c r="A47" s="47"/>
      <c r="B47" s="110" t="s">
        <v>144</v>
      </c>
      <c r="C47" s="163" t="s">
        <v>297</v>
      </c>
      <c r="D47" s="111" t="s">
        <v>336</v>
      </c>
      <c r="E47" s="112"/>
      <c r="F47" s="111"/>
      <c r="G47" s="48"/>
      <c r="H47" s="48"/>
      <c r="I47" s="48"/>
      <c r="J47" s="50"/>
      <c r="K47" s="48"/>
      <c r="L47" s="48"/>
    </row>
    <row r="48" spans="1:12" x14ac:dyDescent="0.35">
      <c r="A48" s="47"/>
      <c r="B48" s="113"/>
      <c r="C48" s="113"/>
      <c r="D48" s="48"/>
      <c r="E48" s="48"/>
      <c r="F48" s="48"/>
      <c r="G48" s="48"/>
      <c r="H48" s="48"/>
      <c r="I48" s="48"/>
      <c r="J48" s="48"/>
      <c r="K48" s="48"/>
      <c r="L48" s="48"/>
    </row>
    <row r="49" spans="1:12" x14ac:dyDescent="0.35">
      <c r="A49" s="47"/>
      <c r="H49" s="48"/>
      <c r="I49" s="48"/>
      <c r="J49" s="50"/>
      <c r="K49" s="48"/>
      <c r="L49" s="48"/>
    </row>
    <row r="50" spans="1:12" ht="15" thickBot="1" x14ac:dyDescent="0.4">
      <c r="A50" s="47"/>
      <c r="H50" s="48"/>
      <c r="I50" s="48"/>
      <c r="J50" s="50"/>
      <c r="K50" s="48"/>
      <c r="L50" s="48"/>
    </row>
    <row r="51" spans="1:12" ht="15" thickBot="1" x14ac:dyDescent="0.4">
      <c r="A51" s="47"/>
      <c r="B51" s="368" t="s">
        <v>237</v>
      </c>
      <c r="C51" s="369"/>
      <c r="D51" s="369"/>
      <c r="E51" s="370"/>
      <c r="H51" s="133"/>
      <c r="I51" s="48"/>
      <c r="J51" s="50"/>
      <c r="K51" s="48"/>
      <c r="L51" s="48"/>
    </row>
    <row r="52" spans="1:12" ht="78.5" thickBot="1" x14ac:dyDescent="0.4">
      <c r="A52" s="47"/>
      <c r="B52" s="196" t="s">
        <v>238</v>
      </c>
      <c r="C52" s="196" t="s">
        <v>239</v>
      </c>
      <c r="D52" s="209" t="s">
        <v>240</v>
      </c>
      <c r="E52" s="209" t="s">
        <v>241</v>
      </c>
      <c r="F52" s="47" t="s">
        <v>337</v>
      </c>
      <c r="H52" s="209" t="s">
        <v>46</v>
      </c>
      <c r="I52" s="48"/>
      <c r="J52" s="50"/>
      <c r="K52" s="48"/>
      <c r="L52" s="48"/>
    </row>
    <row r="53" spans="1:12" ht="15" thickBot="1" x14ac:dyDescent="0.4">
      <c r="A53" s="47"/>
      <c r="B53" s="12"/>
      <c r="C53" s="121"/>
      <c r="D53" s="121"/>
      <c r="E53" s="121"/>
      <c r="H53" s="121"/>
      <c r="I53" s="48"/>
      <c r="J53" s="50"/>
      <c r="K53" s="48"/>
      <c r="L53" s="48"/>
    </row>
    <row r="54" spans="1:12" x14ac:dyDescent="0.35">
      <c r="A54" s="47"/>
      <c r="B54" s="48"/>
      <c r="C54" s="48"/>
      <c r="D54" s="48"/>
      <c r="E54" s="48"/>
      <c r="F54" s="48"/>
      <c r="G54" s="48"/>
      <c r="H54" s="48"/>
      <c r="I54" s="48"/>
      <c r="J54" s="50"/>
      <c r="K54" s="48"/>
      <c r="L54" s="48"/>
    </row>
    <row r="55" spans="1:12" ht="15" thickBot="1" x14ac:dyDescent="0.4">
      <c r="A55" s="47"/>
      <c r="B55" s="205"/>
      <c r="C55" s="204"/>
      <c r="D55" s="204"/>
      <c r="E55" s="48"/>
      <c r="F55" s="48"/>
      <c r="G55" s="48"/>
      <c r="H55" s="48"/>
      <c r="I55" s="48"/>
      <c r="J55" s="50"/>
      <c r="K55" s="48"/>
      <c r="L55" s="48"/>
    </row>
    <row r="56" spans="1:12" ht="15.75" customHeight="1" thickBot="1" x14ac:dyDescent="0.4">
      <c r="B56" s="368" t="s">
        <v>148</v>
      </c>
      <c r="C56" s="369"/>
      <c r="D56" s="369"/>
      <c r="E56" s="370"/>
    </row>
    <row r="57" spans="1:12" ht="26.5" thickBot="1" x14ac:dyDescent="0.4">
      <c r="A57" s="47"/>
      <c r="B57" s="135" t="s">
        <v>146</v>
      </c>
      <c r="C57" s="201" t="s">
        <v>145</v>
      </c>
      <c r="D57" s="208" t="s">
        <v>192</v>
      </c>
      <c r="E57" s="42" t="s">
        <v>46</v>
      </c>
    </row>
    <row r="58" spans="1:12" ht="38" thickBot="1" x14ac:dyDescent="0.4">
      <c r="B58" s="221" t="s">
        <v>445</v>
      </c>
      <c r="C58" s="121"/>
      <c r="D58" s="121"/>
      <c r="E58" s="121" t="s">
        <v>429</v>
      </c>
    </row>
    <row r="59" spans="1:12" ht="88" thickBot="1" x14ac:dyDescent="0.4">
      <c r="B59" s="222" t="s">
        <v>446</v>
      </c>
      <c r="C59" s="126"/>
      <c r="D59" s="132"/>
      <c r="E59" s="132"/>
    </row>
  </sheetData>
  <mergeCells count="23">
    <mergeCell ref="D44:D46"/>
    <mergeCell ref="B51:E51"/>
    <mergeCell ref="B56:E56"/>
    <mergeCell ref="B11:B21"/>
    <mergeCell ref="B32:F32"/>
    <mergeCell ref="B34:B38"/>
    <mergeCell ref="C34:C38"/>
    <mergeCell ref="D34:D38"/>
    <mergeCell ref="F34:F38"/>
    <mergeCell ref="B41:E41"/>
    <mergeCell ref="I9:J9"/>
    <mergeCell ref="K9:K10"/>
    <mergeCell ref="L9:L10"/>
    <mergeCell ref="M9:M10"/>
    <mergeCell ref="B26:E26"/>
    <mergeCell ref="B2:H4"/>
    <mergeCell ref="B5:G5"/>
    <mergeCell ref="B7:E7"/>
    <mergeCell ref="B9:B10"/>
    <mergeCell ref="C9:C10"/>
    <mergeCell ref="D9:D10"/>
    <mergeCell ref="E9:F9"/>
    <mergeCell ref="G9:G10"/>
  </mergeCells>
  <hyperlinks>
    <hyperlink ref="F34" r:id="rId1" display="www.orellana.gob.ec"/>
    <hyperlink ref="F34:F38" r:id="rId2" display="Presupuesto Grupos de Atención Prioritari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opLeftCell="B11" workbookViewId="0">
      <selection activeCell="D13" sqref="D13"/>
    </sheetView>
  </sheetViews>
  <sheetFormatPr baseColWidth="10" defaultColWidth="11.453125" defaultRowHeight="14.5" x14ac:dyDescent="0.35"/>
  <cols>
    <col min="1" max="1" width="11.453125" style="46"/>
    <col min="2" max="2" width="38.81640625" style="47" customWidth="1"/>
    <col min="3" max="3" width="35.26953125" style="47" customWidth="1"/>
    <col min="4" max="4" width="30" style="47" customWidth="1"/>
    <col min="5" max="5" width="35.81640625" style="47" customWidth="1"/>
    <col min="6" max="6" width="47.453125" style="47" customWidth="1"/>
    <col min="7" max="7" width="26.7265625" style="47" customWidth="1"/>
    <col min="8" max="8" width="14" style="47" hidden="1" customWidth="1"/>
    <col min="9" max="9" width="26.54296875" style="47" customWidth="1"/>
    <col min="10" max="10" width="18.7265625" style="47" customWidth="1"/>
    <col min="11" max="11" width="34" style="47" customWidth="1"/>
    <col min="12" max="12" width="24.81640625" style="47" customWidth="1"/>
    <col min="13" max="13" width="17.81640625" style="47" customWidth="1"/>
    <col min="14" max="14" width="17.7265625" style="47" customWidth="1"/>
    <col min="15" max="16384" width="11.453125" style="47"/>
  </cols>
  <sheetData>
    <row r="1" spans="1:13" ht="15" thickBot="1" x14ac:dyDescent="0.4">
      <c r="A1" s="47"/>
    </row>
    <row r="2" spans="1:13" x14ac:dyDescent="0.35">
      <c r="A2" s="47"/>
      <c r="B2" s="321" t="s">
        <v>264</v>
      </c>
      <c r="C2" s="322"/>
      <c r="D2" s="322"/>
      <c r="E2" s="322"/>
      <c r="F2" s="322"/>
      <c r="G2" s="322"/>
      <c r="H2" s="323"/>
      <c r="I2" s="48"/>
      <c r="J2" s="203"/>
      <c r="K2" s="48"/>
      <c r="L2" s="48"/>
    </row>
    <row r="3" spans="1:13" x14ac:dyDescent="0.35">
      <c r="A3" s="47"/>
      <c r="B3" s="324"/>
      <c r="C3" s="325"/>
      <c r="D3" s="325"/>
      <c r="E3" s="325"/>
      <c r="F3" s="325"/>
      <c r="G3" s="325"/>
      <c r="H3" s="326"/>
      <c r="I3" s="48"/>
      <c r="J3" s="48"/>
      <c r="K3" s="48"/>
      <c r="L3" s="48"/>
    </row>
    <row r="4" spans="1:13" ht="15" thickBot="1" x14ac:dyDescent="0.4">
      <c r="A4" s="47"/>
      <c r="B4" s="327"/>
      <c r="C4" s="328"/>
      <c r="D4" s="328"/>
      <c r="E4" s="328"/>
      <c r="F4" s="328"/>
      <c r="G4" s="328"/>
      <c r="H4" s="329"/>
      <c r="I4" s="48"/>
      <c r="J4" s="203"/>
      <c r="K4" s="48"/>
      <c r="L4" s="48"/>
    </row>
    <row r="5" spans="1:13" x14ac:dyDescent="0.35">
      <c r="A5" s="47"/>
      <c r="B5" s="330"/>
      <c r="C5" s="330"/>
      <c r="D5" s="330"/>
      <c r="E5" s="330"/>
      <c r="F5" s="330"/>
      <c r="G5" s="330"/>
      <c r="H5" s="203"/>
      <c r="I5" s="48"/>
      <c r="J5" s="49"/>
      <c r="K5" s="48"/>
      <c r="L5" s="48"/>
    </row>
    <row r="6" spans="1:13" ht="15" thickBot="1" x14ac:dyDescent="0.4">
      <c r="A6" s="47"/>
      <c r="B6" s="69"/>
      <c r="C6" s="69"/>
      <c r="D6" s="69"/>
      <c r="E6" s="48"/>
      <c r="F6" s="48"/>
      <c r="G6" s="48"/>
      <c r="H6" s="48"/>
      <c r="I6" s="48"/>
      <c r="J6" s="50"/>
      <c r="K6" s="48"/>
      <c r="L6" s="48"/>
    </row>
    <row r="7" spans="1:13" ht="15" thickBot="1" x14ac:dyDescent="0.4">
      <c r="A7" s="47"/>
      <c r="B7" s="306" t="s">
        <v>37</v>
      </c>
      <c r="C7" s="307"/>
      <c r="D7" s="307"/>
      <c r="E7" s="308"/>
      <c r="F7" s="48"/>
      <c r="G7" s="48"/>
      <c r="H7" s="48"/>
      <c r="I7" s="48"/>
      <c r="J7" s="50"/>
      <c r="K7" s="48"/>
      <c r="L7" s="48"/>
    </row>
    <row r="8" spans="1:13" ht="15" thickBot="1" x14ac:dyDescent="0.4">
      <c r="A8" s="47"/>
      <c r="B8" s="198" t="s">
        <v>147</v>
      </c>
      <c r="C8" s="200"/>
      <c r="D8" s="199"/>
      <c r="E8" s="197"/>
      <c r="F8" s="197"/>
      <c r="G8" s="197"/>
      <c r="H8" s="197"/>
      <c r="I8" s="197"/>
      <c r="J8" s="197"/>
      <c r="K8" s="197"/>
      <c r="L8" s="197"/>
      <c r="M8" s="151"/>
    </row>
    <row r="9" spans="1:13" ht="26.5" thickBot="1" x14ac:dyDescent="0.4">
      <c r="A9" s="47"/>
      <c r="B9" s="309" t="s">
        <v>180</v>
      </c>
      <c r="C9" s="311" t="s">
        <v>181</v>
      </c>
      <c r="D9" s="309" t="s">
        <v>269</v>
      </c>
      <c r="E9" s="342" t="s">
        <v>38</v>
      </c>
      <c r="F9" s="343"/>
      <c r="G9" s="309" t="s">
        <v>135</v>
      </c>
      <c r="H9" s="40" t="s">
        <v>138</v>
      </c>
      <c r="I9" s="342" t="s">
        <v>138</v>
      </c>
      <c r="J9" s="343"/>
      <c r="K9" s="309" t="s">
        <v>182</v>
      </c>
      <c r="L9" s="309" t="s">
        <v>139</v>
      </c>
      <c r="M9" s="309" t="s">
        <v>183</v>
      </c>
    </row>
    <row r="10" spans="1:13" ht="26.5" thickBot="1" x14ac:dyDescent="0.4">
      <c r="A10" s="47"/>
      <c r="B10" s="310"/>
      <c r="C10" s="312"/>
      <c r="D10" s="310"/>
      <c r="E10" s="13" t="s">
        <v>136</v>
      </c>
      <c r="F10" s="37" t="s">
        <v>137</v>
      </c>
      <c r="G10" s="310"/>
      <c r="H10" s="13" t="s">
        <v>85</v>
      </c>
      <c r="I10" s="13" t="s">
        <v>85</v>
      </c>
      <c r="J10" s="202" t="s">
        <v>86</v>
      </c>
      <c r="K10" s="310"/>
      <c r="L10" s="310"/>
      <c r="M10" s="310"/>
    </row>
    <row r="11" spans="1:13" ht="38" thickBot="1" x14ac:dyDescent="0.4">
      <c r="A11" s="47"/>
      <c r="B11" s="394" t="s">
        <v>291</v>
      </c>
      <c r="C11" s="71" t="s">
        <v>304</v>
      </c>
      <c r="D11" s="71"/>
      <c r="E11" s="72" t="s">
        <v>432</v>
      </c>
      <c r="F11" s="152" t="s">
        <v>435</v>
      </c>
      <c r="G11" s="152" t="s">
        <v>431</v>
      </c>
      <c r="H11" s="72"/>
      <c r="I11" s="72">
        <v>240</v>
      </c>
      <c r="J11" s="73"/>
      <c r="K11" s="158">
        <f t="shared" ref="K11:K16" si="0">+J11/I11</f>
        <v>0</v>
      </c>
      <c r="L11" s="75"/>
      <c r="M11" s="75"/>
    </row>
    <row r="12" spans="1:13" ht="35" thickBot="1" x14ac:dyDescent="0.4">
      <c r="A12" s="47"/>
      <c r="B12" s="395"/>
      <c r="C12" s="71" t="s">
        <v>304</v>
      </c>
      <c r="D12" s="71"/>
      <c r="E12" s="72" t="s">
        <v>436</v>
      </c>
      <c r="F12" s="193" t="s">
        <v>434</v>
      </c>
      <c r="G12" s="193" t="s">
        <v>433</v>
      </c>
      <c r="H12" s="72"/>
      <c r="I12" s="72">
        <v>300</v>
      </c>
      <c r="J12" s="157"/>
      <c r="K12" s="158">
        <f t="shared" si="0"/>
        <v>0</v>
      </c>
      <c r="L12" s="75"/>
      <c r="M12" s="75"/>
    </row>
    <row r="13" spans="1:13" ht="100.5" thickBot="1" x14ac:dyDescent="0.4">
      <c r="A13" s="47"/>
      <c r="B13" s="395"/>
      <c r="C13" s="71" t="s">
        <v>304</v>
      </c>
      <c r="D13" s="71"/>
      <c r="E13" s="72" t="s">
        <v>438</v>
      </c>
      <c r="F13" s="153" t="s">
        <v>497</v>
      </c>
      <c r="G13" s="153" t="s">
        <v>437</v>
      </c>
      <c r="H13" s="72"/>
      <c r="I13" s="72">
        <v>3</v>
      </c>
      <c r="J13" s="157"/>
      <c r="K13" s="158">
        <f t="shared" si="0"/>
        <v>0</v>
      </c>
      <c r="L13" s="75"/>
      <c r="M13" s="75"/>
    </row>
    <row r="14" spans="1:13" ht="23.5" thickBot="1" x14ac:dyDescent="0.4">
      <c r="A14" s="47"/>
      <c r="B14" s="395"/>
      <c r="C14" s="71" t="s">
        <v>304</v>
      </c>
      <c r="D14" s="71"/>
      <c r="E14" s="72" t="s">
        <v>442</v>
      </c>
      <c r="F14" s="194" t="s">
        <v>444</v>
      </c>
      <c r="G14" s="193" t="s">
        <v>439</v>
      </c>
      <c r="H14" s="72"/>
      <c r="I14" s="72">
        <v>2</v>
      </c>
      <c r="J14" s="157"/>
      <c r="K14" s="158">
        <f t="shared" si="0"/>
        <v>0</v>
      </c>
      <c r="L14" s="75"/>
      <c r="M14" s="75"/>
    </row>
    <row r="15" spans="1:13" ht="35" thickBot="1" x14ac:dyDescent="0.4">
      <c r="A15" s="47"/>
      <c r="B15" s="395"/>
      <c r="C15" s="71" t="s">
        <v>304</v>
      </c>
      <c r="D15" s="71"/>
      <c r="E15" s="72" t="s">
        <v>443</v>
      </c>
      <c r="F15" s="192" t="s">
        <v>440</v>
      </c>
      <c r="G15" s="193" t="s">
        <v>441</v>
      </c>
      <c r="H15" s="72"/>
      <c r="I15" s="72">
        <v>2</v>
      </c>
      <c r="J15" s="157"/>
      <c r="K15" s="158">
        <f t="shared" si="0"/>
        <v>0</v>
      </c>
      <c r="L15" s="75"/>
      <c r="M15" s="75"/>
    </row>
    <row r="16" spans="1:13" ht="65.5" thickBot="1" x14ac:dyDescent="0.4">
      <c r="A16" s="47"/>
      <c r="B16" s="395"/>
      <c r="C16" s="71" t="s">
        <v>304</v>
      </c>
      <c r="D16" s="71"/>
      <c r="E16" s="72" t="s">
        <v>305</v>
      </c>
      <c r="F16" s="159" t="s">
        <v>303</v>
      </c>
      <c r="G16" s="74" t="s">
        <v>334</v>
      </c>
      <c r="H16" s="72"/>
      <c r="I16" s="72">
        <v>1600</v>
      </c>
      <c r="J16" s="73"/>
      <c r="K16" s="158">
        <f t="shared" si="0"/>
        <v>0</v>
      </c>
      <c r="L16" s="75"/>
      <c r="M16" s="75"/>
    </row>
    <row r="17" spans="1:13" ht="52.5" thickBot="1" x14ac:dyDescent="0.4">
      <c r="A17" s="47"/>
      <c r="B17" s="395"/>
      <c r="C17" s="71" t="s">
        <v>304</v>
      </c>
      <c r="D17" s="71"/>
      <c r="E17" s="72" t="s">
        <v>306</v>
      </c>
      <c r="F17" s="73" t="s">
        <v>333</v>
      </c>
      <c r="G17" s="74" t="s">
        <v>332</v>
      </c>
      <c r="H17" s="72"/>
      <c r="I17" s="72">
        <f>SUM(I18:I25)</f>
        <v>1730</v>
      </c>
      <c r="J17" s="72">
        <f>SUM(J18:J25)</f>
        <v>1604</v>
      </c>
      <c r="K17" s="158">
        <f t="shared" ref="K17:K26" si="1">+J17/I17</f>
        <v>0.92716763005780345</v>
      </c>
      <c r="L17" s="75"/>
      <c r="M17" s="75"/>
    </row>
    <row r="18" spans="1:13" ht="42.5" thickBot="1" x14ac:dyDescent="0.4">
      <c r="A18" s="47"/>
      <c r="B18" s="395"/>
      <c r="C18" s="71" t="s">
        <v>304</v>
      </c>
      <c r="D18" s="71"/>
      <c r="E18" s="72" t="s">
        <v>309</v>
      </c>
      <c r="F18" s="154" t="s">
        <v>307</v>
      </c>
      <c r="G18" s="155" t="s">
        <v>308</v>
      </c>
      <c r="H18" s="72"/>
      <c r="I18" s="72">
        <v>300</v>
      </c>
      <c r="J18" s="73">
        <v>234</v>
      </c>
      <c r="K18" s="158">
        <f t="shared" si="1"/>
        <v>0.78</v>
      </c>
      <c r="L18" s="75"/>
      <c r="M18" s="75"/>
    </row>
    <row r="19" spans="1:13" ht="117.5" thickBot="1" x14ac:dyDescent="0.4">
      <c r="A19" s="47"/>
      <c r="B19" s="395"/>
      <c r="C19" s="71" t="s">
        <v>304</v>
      </c>
      <c r="D19" s="71"/>
      <c r="E19" s="72" t="s">
        <v>319</v>
      </c>
      <c r="F19" s="154" t="s">
        <v>310</v>
      </c>
      <c r="G19" s="155" t="s">
        <v>311</v>
      </c>
      <c r="H19" s="72"/>
      <c r="I19" s="72">
        <v>34</v>
      </c>
      <c r="J19" s="73">
        <v>34</v>
      </c>
      <c r="K19" s="158">
        <f t="shared" si="1"/>
        <v>1</v>
      </c>
      <c r="L19" s="75" t="s">
        <v>316</v>
      </c>
      <c r="M19" s="75"/>
    </row>
    <row r="20" spans="1:13" ht="56.5" thickBot="1" x14ac:dyDescent="0.4">
      <c r="A20" s="47"/>
      <c r="B20" s="395"/>
      <c r="C20" s="71" t="s">
        <v>304</v>
      </c>
      <c r="D20" s="71"/>
      <c r="E20" s="72" t="s">
        <v>320</v>
      </c>
      <c r="F20" s="154" t="s">
        <v>312</v>
      </c>
      <c r="G20" s="155" t="s">
        <v>313</v>
      </c>
      <c r="H20" s="72"/>
      <c r="I20" s="72">
        <v>300</v>
      </c>
      <c r="J20" s="73">
        <v>240</v>
      </c>
      <c r="K20" s="158">
        <f t="shared" si="1"/>
        <v>0.8</v>
      </c>
      <c r="L20" s="75"/>
      <c r="M20" s="75"/>
    </row>
    <row r="21" spans="1:13" ht="70.5" thickBot="1" x14ac:dyDescent="0.4">
      <c r="A21" s="47"/>
      <c r="B21" s="395"/>
      <c r="C21" s="71" t="s">
        <v>304</v>
      </c>
      <c r="D21" s="71"/>
      <c r="E21" s="72" t="s">
        <v>321</v>
      </c>
      <c r="F21" s="156" t="s">
        <v>314</v>
      </c>
      <c r="G21" s="155" t="s">
        <v>315</v>
      </c>
      <c r="H21" s="72"/>
      <c r="I21" s="72">
        <v>170</v>
      </c>
      <c r="J21" s="73">
        <v>170</v>
      </c>
      <c r="K21" s="158">
        <f t="shared" si="1"/>
        <v>1</v>
      </c>
      <c r="L21" s="75"/>
      <c r="M21" s="75"/>
    </row>
    <row r="22" spans="1:13" ht="84.5" thickBot="1" x14ac:dyDescent="0.4">
      <c r="A22" s="47"/>
      <c r="B22" s="395"/>
      <c r="C22" s="71" t="s">
        <v>304</v>
      </c>
      <c r="D22" s="71"/>
      <c r="E22" s="72" t="s">
        <v>322</v>
      </c>
      <c r="F22" s="167" t="s">
        <v>317</v>
      </c>
      <c r="G22" s="167" t="s">
        <v>324</v>
      </c>
      <c r="H22" s="72"/>
      <c r="I22" s="72">
        <v>100</v>
      </c>
      <c r="J22" s="73">
        <v>100</v>
      </c>
      <c r="K22" s="158">
        <f t="shared" si="1"/>
        <v>1</v>
      </c>
      <c r="L22" s="75"/>
      <c r="M22" s="75"/>
    </row>
    <row r="23" spans="1:13" ht="84.5" thickBot="1" x14ac:dyDescent="0.4">
      <c r="A23" s="47"/>
      <c r="B23" s="395"/>
      <c r="C23" s="71" t="s">
        <v>304</v>
      </c>
      <c r="D23" s="71"/>
      <c r="E23" s="72" t="s">
        <v>323</v>
      </c>
      <c r="F23" s="167" t="s">
        <v>318</v>
      </c>
      <c r="G23" s="167" t="s">
        <v>327</v>
      </c>
      <c r="H23" s="72"/>
      <c r="I23" s="72">
        <v>720</v>
      </c>
      <c r="J23" s="73">
        <v>720</v>
      </c>
      <c r="K23" s="158">
        <f t="shared" si="1"/>
        <v>1</v>
      </c>
      <c r="L23" s="75"/>
      <c r="M23" s="75"/>
    </row>
    <row r="24" spans="1:13" ht="84.5" thickBot="1" x14ac:dyDescent="0.4">
      <c r="A24" s="47"/>
      <c r="B24" s="395"/>
      <c r="C24" s="71" t="s">
        <v>304</v>
      </c>
      <c r="D24" s="71"/>
      <c r="E24" s="72" t="s">
        <v>326</v>
      </c>
      <c r="F24" s="167" t="s">
        <v>325</v>
      </c>
      <c r="G24" s="167" t="s">
        <v>329</v>
      </c>
      <c r="H24" s="72"/>
      <c r="I24" s="72">
        <v>26</v>
      </c>
      <c r="J24" s="73">
        <v>26</v>
      </c>
      <c r="K24" s="158">
        <f t="shared" si="1"/>
        <v>1</v>
      </c>
      <c r="L24" s="75"/>
      <c r="M24" s="75"/>
    </row>
    <row r="25" spans="1:13" ht="84.5" thickBot="1" x14ac:dyDescent="0.4">
      <c r="A25" s="47"/>
      <c r="B25" s="395"/>
      <c r="C25" s="71" t="s">
        <v>304</v>
      </c>
      <c r="D25" s="71"/>
      <c r="E25" s="72" t="s">
        <v>328</v>
      </c>
      <c r="F25" s="168" t="s">
        <v>331</v>
      </c>
      <c r="G25" s="168" t="s">
        <v>330</v>
      </c>
      <c r="H25" s="72"/>
      <c r="I25" s="72">
        <v>80</v>
      </c>
      <c r="J25" s="73">
        <v>80</v>
      </c>
      <c r="K25" s="158">
        <f t="shared" si="1"/>
        <v>1</v>
      </c>
      <c r="L25" s="75"/>
      <c r="M25" s="75"/>
    </row>
    <row r="26" spans="1:13" ht="15" thickBot="1" x14ac:dyDescent="0.4">
      <c r="A26" s="47"/>
      <c r="B26" s="396"/>
      <c r="C26" s="71"/>
      <c r="D26" s="71"/>
      <c r="E26" s="72"/>
      <c r="F26" s="73"/>
      <c r="G26" s="74"/>
      <c r="H26" s="72"/>
      <c r="I26" s="72"/>
      <c r="J26" s="73"/>
      <c r="K26" s="158" t="e">
        <f t="shared" si="1"/>
        <v>#DIV/0!</v>
      </c>
      <c r="L26" s="75"/>
      <c r="M26" s="75"/>
    </row>
    <row r="27" spans="1:13" ht="15" thickBot="1" x14ac:dyDescent="0.4">
      <c r="A27" s="47"/>
      <c r="B27" s="70"/>
      <c r="C27" s="71"/>
      <c r="D27" s="71"/>
      <c r="E27" s="72"/>
      <c r="F27" s="73"/>
      <c r="G27" s="74"/>
      <c r="H27" s="72"/>
      <c r="I27" s="72"/>
      <c r="J27" s="73"/>
      <c r="K27" s="73"/>
      <c r="L27" s="75"/>
      <c r="M27" s="75"/>
    </row>
    <row r="28" spans="1:13" x14ac:dyDescent="0.35">
      <c r="A28" s="47"/>
      <c r="B28" s="76"/>
      <c r="C28" s="76"/>
      <c r="D28" s="76"/>
      <c r="E28" s="76"/>
      <c r="F28" s="76"/>
      <c r="G28" s="48"/>
      <c r="H28" s="48"/>
      <c r="I28" s="48"/>
      <c r="J28" s="50"/>
      <c r="K28" s="48"/>
      <c r="L28" s="48"/>
    </row>
    <row r="29" spans="1:13" ht="15" thickBot="1" x14ac:dyDescent="0.4">
      <c r="A29" s="47"/>
      <c r="B29" s="76"/>
      <c r="C29" s="76"/>
      <c r="D29" s="76"/>
      <c r="E29" s="76"/>
      <c r="F29" s="76"/>
      <c r="G29" s="48"/>
      <c r="H29" s="48"/>
      <c r="I29" s="48"/>
      <c r="J29" s="50"/>
      <c r="K29" s="48"/>
      <c r="L29" s="48"/>
    </row>
    <row r="30" spans="1:13" ht="15" thickBot="1" x14ac:dyDescent="0.4">
      <c r="A30" s="47"/>
      <c r="B30" s="339" t="s">
        <v>188</v>
      </c>
      <c r="C30" s="340"/>
      <c r="D30" s="340"/>
      <c r="E30" s="341"/>
      <c r="F30" s="76"/>
      <c r="G30" s="48"/>
      <c r="H30" s="48"/>
      <c r="I30" s="48"/>
      <c r="J30" s="50"/>
      <c r="K30" s="48"/>
      <c r="L30" s="48"/>
    </row>
    <row r="31" spans="1:13" ht="39.5" thickBot="1" x14ac:dyDescent="0.4">
      <c r="A31" s="47"/>
      <c r="B31" s="36" t="s">
        <v>189</v>
      </c>
      <c r="C31" s="36" t="s">
        <v>257</v>
      </c>
      <c r="D31" s="36" t="s">
        <v>190</v>
      </c>
      <c r="E31" s="36" t="s">
        <v>191</v>
      </c>
      <c r="F31" s="76"/>
      <c r="G31" s="48"/>
      <c r="H31" s="48"/>
      <c r="I31" s="48"/>
      <c r="J31" s="50"/>
      <c r="K31" s="48"/>
      <c r="L31" s="48"/>
    </row>
    <row r="32" spans="1:13" ht="15" thickBot="1" x14ac:dyDescent="0.4">
      <c r="A32" s="47"/>
      <c r="B32" s="161" t="s">
        <v>293</v>
      </c>
      <c r="C32" s="71"/>
      <c r="D32" s="71"/>
      <c r="E32" s="71" t="s">
        <v>298</v>
      </c>
      <c r="F32" s="76"/>
      <c r="G32" s="48"/>
      <c r="H32" s="48"/>
      <c r="I32" s="48"/>
      <c r="J32" s="50"/>
      <c r="K32" s="48"/>
      <c r="L32" s="48"/>
    </row>
    <row r="33" spans="1:12" ht="25.5" thickBot="1" x14ac:dyDescent="0.4">
      <c r="A33" s="47"/>
      <c r="B33" s="162" t="s">
        <v>294</v>
      </c>
      <c r="C33" s="71"/>
      <c r="D33" s="71"/>
      <c r="E33" s="71"/>
      <c r="F33" s="76"/>
      <c r="G33" s="48"/>
      <c r="H33" s="48"/>
      <c r="I33" s="48"/>
      <c r="J33" s="50"/>
      <c r="K33" s="48"/>
      <c r="L33" s="48"/>
    </row>
    <row r="34" spans="1:12" ht="21" customHeight="1" thickBot="1" x14ac:dyDescent="0.4">
      <c r="A34" s="47"/>
      <c r="B34" s="160" t="s">
        <v>295</v>
      </c>
      <c r="C34" s="71"/>
      <c r="D34" s="71"/>
      <c r="E34" s="71"/>
      <c r="F34" s="76"/>
      <c r="G34" s="48"/>
      <c r="H34" s="48"/>
      <c r="I34" s="48"/>
      <c r="J34" s="50"/>
      <c r="K34" s="48"/>
      <c r="L34" s="48"/>
    </row>
    <row r="35" spans="1:12" ht="39.5" thickBot="1" x14ac:dyDescent="0.4">
      <c r="A35" s="47"/>
      <c r="B35" s="169" t="s">
        <v>296</v>
      </c>
      <c r="C35" s="71"/>
      <c r="D35" s="71"/>
      <c r="E35" s="71"/>
      <c r="F35" s="76"/>
      <c r="G35" s="48"/>
      <c r="H35" s="48"/>
      <c r="I35" s="48"/>
      <c r="J35" s="50"/>
      <c r="K35" s="48"/>
      <c r="L35" s="48"/>
    </row>
    <row r="36" spans="1:12" ht="15" thickBot="1" x14ac:dyDescent="0.4">
      <c r="A36" s="47"/>
      <c r="B36" s="70"/>
      <c r="C36" s="71"/>
      <c r="D36" s="71"/>
      <c r="E36" s="71"/>
      <c r="F36" s="76"/>
      <c r="G36" s="48"/>
      <c r="H36" s="48"/>
      <c r="I36" s="48"/>
      <c r="J36" s="50"/>
      <c r="K36" s="48"/>
      <c r="L36" s="48"/>
    </row>
    <row r="37" spans="1:12" x14ac:dyDescent="0.35">
      <c r="A37" s="47"/>
      <c r="B37" s="69"/>
      <c r="C37" s="69"/>
      <c r="D37" s="69"/>
      <c r="E37" s="48"/>
      <c r="F37" s="48"/>
      <c r="G37" s="48"/>
      <c r="H37" s="48"/>
      <c r="I37" s="48"/>
      <c r="J37" s="50"/>
      <c r="K37" s="48"/>
      <c r="L37" s="48"/>
    </row>
    <row r="38" spans="1:12" ht="15" thickBot="1" x14ac:dyDescent="0.4">
      <c r="A38" s="47"/>
      <c r="B38" s="69"/>
      <c r="C38" s="69"/>
      <c r="D38" s="69"/>
      <c r="E38" s="48"/>
      <c r="F38" s="48"/>
      <c r="G38" s="48"/>
      <c r="H38" s="48"/>
      <c r="I38" s="48"/>
      <c r="J38" s="50"/>
      <c r="K38" s="48"/>
      <c r="L38" s="48"/>
    </row>
    <row r="39" spans="1:12" ht="15" thickBot="1" x14ac:dyDescent="0.4">
      <c r="A39" s="47"/>
      <c r="B39" s="288" t="s">
        <v>268</v>
      </c>
      <c r="C39" s="289"/>
      <c r="D39" s="289"/>
      <c r="E39" s="289"/>
      <c r="F39" s="290"/>
      <c r="G39" s="48"/>
      <c r="H39" s="48"/>
      <c r="I39" s="48"/>
      <c r="J39" s="50"/>
      <c r="K39" s="48"/>
      <c r="L39" s="48"/>
    </row>
    <row r="40" spans="1:12" ht="52.5" thickBot="1" x14ac:dyDescent="0.4">
      <c r="A40" s="47"/>
      <c r="B40" s="23" t="s">
        <v>273</v>
      </c>
      <c r="C40" s="206" t="s">
        <v>279</v>
      </c>
      <c r="D40" s="25" t="s">
        <v>196</v>
      </c>
      <c r="E40" s="25" t="s">
        <v>274</v>
      </c>
      <c r="F40" s="25" t="s">
        <v>96</v>
      </c>
      <c r="G40" s="48"/>
      <c r="H40" s="48"/>
      <c r="I40" s="48"/>
      <c r="J40" s="50"/>
      <c r="K40" s="48"/>
      <c r="L40" s="48"/>
    </row>
    <row r="41" spans="1:12" ht="21" x14ac:dyDescent="0.5">
      <c r="A41" s="47"/>
      <c r="B41" s="382" t="s">
        <v>299</v>
      </c>
      <c r="C41" s="385">
        <v>0.11</v>
      </c>
      <c r="D41" s="388" t="s">
        <v>271</v>
      </c>
      <c r="E41" s="164" t="s">
        <v>502</v>
      </c>
      <c r="F41" s="391" t="s">
        <v>300</v>
      </c>
      <c r="G41" s="48"/>
      <c r="H41" s="48"/>
      <c r="I41" s="48"/>
      <c r="J41" s="50"/>
      <c r="K41" s="48"/>
      <c r="L41" s="48"/>
    </row>
    <row r="42" spans="1:12" ht="21" x14ac:dyDescent="0.5">
      <c r="A42" s="47"/>
      <c r="B42" s="383"/>
      <c r="C42" s="386"/>
      <c r="D42" s="389"/>
      <c r="E42" s="165" t="s">
        <v>501</v>
      </c>
      <c r="F42" s="392"/>
      <c r="G42" s="48"/>
      <c r="H42" s="48"/>
      <c r="I42" s="48"/>
      <c r="J42" s="50"/>
      <c r="K42" s="48"/>
      <c r="L42" s="48"/>
    </row>
    <row r="43" spans="1:12" ht="21" x14ac:dyDescent="0.5">
      <c r="A43" s="47"/>
      <c r="B43" s="383"/>
      <c r="C43" s="386"/>
      <c r="D43" s="389"/>
      <c r="E43" s="165" t="s">
        <v>500</v>
      </c>
      <c r="F43" s="392"/>
      <c r="G43" s="48"/>
      <c r="H43" s="48"/>
      <c r="I43" s="48"/>
      <c r="J43" s="50"/>
      <c r="K43" s="48"/>
      <c r="L43" s="48"/>
    </row>
    <row r="44" spans="1:12" ht="21" x14ac:dyDescent="0.5">
      <c r="A44" s="47"/>
      <c r="B44" s="383"/>
      <c r="C44" s="386"/>
      <c r="D44" s="389"/>
      <c r="E44" s="165" t="s">
        <v>499</v>
      </c>
      <c r="F44" s="392"/>
      <c r="G44" s="48"/>
      <c r="H44" s="48"/>
      <c r="I44" s="48"/>
      <c r="J44" s="50"/>
      <c r="K44" s="48"/>
      <c r="L44" s="48"/>
    </row>
    <row r="45" spans="1:12" ht="21.5" thickBot="1" x14ac:dyDescent="0.55000000000000004">
      <c r="A45" s="47"/>
      <c r="B45" s="384"/>
      <c r="C45" s="387"/>
      <c r="D45" s="390"/>
      <c r="E45" s="166" t="s">
        <v>498</v>
      </c>
      <c r="F45" s="393"/>
      <c r="G45" s="48"/>
      <c r="H45" s="48"/>
      <c r="I45" s="48"/>
      <c r="J45" s="50"/>
      <c r="K45" s="48"/>
      <c r="L45" s="48"/>
    </row>
    <row r="46" spans="1:12" x14ac:dyDescent="0.35">
      <c r="A46" s="47"/>
      <c r="B46" s="69"/>
      <c r="C46" s="69"/>
      <c r="D46" s="69"/>
      <c r="E46" s="48"/>
      <c r="F46" s="48"/>
      <c r="G46" s="48"/>
      <c r="H46" s="48"/>
      <c r="I46" s="48"/>
      <c r="J46" s="50"/>
      <c r="K46" s="48"/>
      <c r="L46" s="48"/>
    </row>
    <row r="47" spans="1:12" ht="15" thickBot="1" x14ac:dyDescent="0.4">
      <c r="A47" s="47"/>
      <c r="B47" s="80"/>
      <c r="C47" s="80"/>
      <c r="D47" s="48"/>
      <c r="E47" s="48"/>
      <c r="F47" s="48"/>
      <c r="G47" s="48"/>
      <c r="H47" s="48"/>
      <c r="I47" s="48"/>
      <c r="J47" s="50"/>
      <c r="K47" s="48"/>
      <c r="L47" s="48"/>
    </row>
    <row r="48" spans="1:12" ht="15" thickBot="1" x14ac:dyDescent="0.4">
      <c r="A48" s="47"/>
      <c r="B48" s="288" t="s">
        <v>290</v>
      </c>
      <c r="C48" s="289"/>
      <c r="D48" s="289"/>
      <c r="E48" s="290"/>
      <c r="F48" s="48"/>
      <c r="G48" s="48"/>
      <c r="H48" s="48"/>
      <c r="I48" s="48"/>
      <c r="J48" s="50"/>
      <c r="K48" s="48"/>
      <c r="L48" s="48"/>
    </row>
    <row r="49" spans="1:12" ht="26.5" thickBot="1" x14ac:dyDescent="0.4">
      <c r="A49" s="47"/>
      <c r="B49" s="102" t="s">
        <v>289</v>
      </c>
      <c r="C49" s="195" t="s">
        <v>235</v>
      </c>
      <c r="D49" s="195" t="s">
        <v>140</v>
      </c>
      <c r="E49" s="195" t="s">
        <v>41</v>
      </c>
      <c r="F49" s="207" t="s">
        <v>197</v>
      </c>
      <c r="G49" s="48"/>
      <c r="H49" s="48" t="s">
        <v>42</v>
      </c>
      <c r="I49" s="48"/>
      <c r="J49" s="50"/>
      <c r="K49" s="48"/>
      <c r="L49" s="48"/>
    </row>
    <row r="50" spans="1:12" ht="52.5" thickBot="1" x14ac:dyDescent="0.4">
      <c r="A50" s="47"/>
      <c r="B50" s="103" t="s">
        <v>141</v>
      </c>
      <c r="C50" s="163" t="s">
        <v>297</v>
      </c>
      <c r="D50" s="104" t="s">
        <v>301</v>
      </c>
      <c r="E50" s="105"/>
      <c r="F50" s="104" t="s">
        <v>275</v>
      </c>
      <c r="G50" s="48"/>
      <c r="H50" s="48"/>
      <c r="I50" s="48"/>
      <c r="J50" s="50"/>
      <c r="K50" s="48"/>
      <c r="L50" s="48"/>
    </row>
    <row r="51" spans="1:12" ht="15" thickBot="1" x14ac:dyDescent="0.4">
      <c r="A51" s="47"/>
      <c r="B51" s="106" t="s">
        <v>267</v>
      </c>
      <c r="C51" s="163" t="s">
        <v>297</v>
      </c>
      <c r="D51" s="397" t="s">
        <v>302</v>
      </c>
      <c r="E51" s="108"/>
      <c r="F51" s="107"/>
      <c r="G51" s="48"/>
      <c r="H51" s="48"/>
      <c r="I51" s="48"/>
      <c r="J51" s="50"/>
      <c r="K51" s="48"/>
      <c r="L51" s="48"/>
    </row>
    <row r="52" spans="1:12" ht="15" thickBot="1" x14ac:dyDescent="0.4">
      <c r="A52" s="47"/>
      <c r="B52" s="106" t="s">
        <v>142</v>
      </c>
      <c r="C52" s="163" t="s">
        <v>297</v>
      </c>
      <c r="D52" s="398"/>
      <c r="E52" s="108"/>
      <c r="F52" s="107"/>
      <c r="G52" s="48"/>
      <c r="H52" s="48"/>
      <c r="I52" s="48"/>
      <c r="J52" s="50"/>
      <c r="K52" s="48"/>
      <c r="L52" s="48"/>
    </row>
    <row r="53" spans="1:12" ht="15" thickBot="1" x14ac:dyDescent="0.4">
      <c r="A53" s="47"/>
      <c r="B53" s="109" t="s">
        <v>143</v>
      </c>
      <c r="C53" s="163" t="s">
        <v>297</v>
      </c>
      <c r="D53" s="399"/>
      <c r="E53" s="108"/>
      <c r="F53" s="107"/>
      <c r="G53" s="48"/>
      <c r="H53" s="48"/>
      <c r="I53" s="48"/>
      <c r="J53" s="50"/>
      <c r="K53" s="48"/>
      <c r="L53" s="48"/>
    </row>
    <row r="54" spans="1:12" ht="26.5" thickBot="1" x14ac:dyDescent="0.4">
      <c r="A54" s="47"/>
      <c r="B54" s="110" t="s">
        <v>144</v>
      </c>
      <c r="C54" s="163" t="s">
        <v>297</v>
      </c>
      <c r="D54" s="111" t="s">
        <v>336</v>
      </c>
      <c r="E54" s="112"/>
      <c r="F54" s="111"/>
      <c r="G54" s="48"/>
      <c r="H54" s="48"/>
      <c r="I54" s="48"/>
      <c r="J54" s="50"/>
      <c r="K54" s="48"/>
      <c r="L54" s="48"/>
    </row>
    <row r="55" spans="1:12" ht="15" thickBot="1" x14ac:dyDescent="0.4">
      <c r="A55" s="47"/>
      <c r="B55" s="113"/>
      <c r="C55" s="113"/>
      <c r="D55" s="48"/>
      <c r="E55" s="48"/>
      <c r="F55" s="48"/>
      <c r="G55" s="48"/>
      <c r="H55" s="48"/>
      <c r="I55" s="48"/>
      <c r="J55" s="48"/>
      <c r="K55" s="48"/>
      <c r="L55" s="48"/>
    </row>
    <row r="56" spans="1:12" ht="15" thickBot="1" x14ac:dyDescent="0.4">
      <c r="A56" s="47"/>
      <c r="B56" s="368" t="s">
        <v>237</v>
      </c>
      <c r="C56" s="369"/>
      <c r="D56" s="369"/>
      <c r="E56" s="370"/>
      <c r="H56" s="48"/>
      <c r="I56" s="48"/>
      <c r="J56" s="50"/>
      <c r="K56" s="48"/>
      <c r="L56" s="48"/>
    </row>
    <row r="57" spans="1:12" ht="39.5" thickBot="1" x14ac:dyDescent="0.4">
      <c r="A57" s="47"/>
      <c r="B57" s="196" t="s">
        <v>238</v>
      </c>
      <c r="C57" s="196" t="s">
        <v>239</v>
      </c>
      <c r="D57" s="209" t="s">
        <v>240</v>
      </c>
      <c r="E57" s="209" t="s">
        <v>241</v>
      </c>
      <c r="F57" s="47" t="s">
        <v>448</v>
      </c>
      <c r="H57" s="48"/>
      <c r="I57" s="48"/>
      <c r="J57" s="50"/>
      <c r="K57" s="48"/>
      <c r="L57" s="48"/>
    </row>
    <row r="58" spans="1:12" ht="15" thickBot="1" x14ac:dyDescent="0.4">
      <c r="A58" s="47"/>
      <c r="B58" s="12"/>
      <c r="C58" s="121"/>
      <c r="D58" s="121"/>
      <c r="E58" s="121"/>
      <c r="H58" s="48"/>
      <c r="I58" s="48"/>
      <c r="J58" s="50"/>
      <c r="K58" s="48"/>
      <c r="L58" s="48"/>
    </row>
    <row r="59" spans="1:12" x14ac:dyDescent="0.35">
      <c r="A59" s="47"/>
      <c r="H59" s="48"/>
      <c r="I59" s="48"/>
      <c r="J59" s="50"/>
      <c r="K59" s="48"/>
      <c r="L59" s="48"/>
    </row>
    <row r="60" spans="1:12" ht="15" thickBot="1" x14ac:dyDescent="0.4">
      <c r="A60" s="47"/>
      <c r="H60" s="48"/>
      <c r="I60" s="48"/>
      <c r="J60" s="50"/>
      <c r="K60" s="48"/>
      <c r="L60" s="48"/>
    </row>
    <row r="61" spans="1:12" ht="15" thickBot="1" x14ac:dyDescent="0.4">
      <c r="A61" s="47"/>
      <c r="B61" s="368" t="s">
        <v>148</v>
      </c>
      <c r="C61" s="369"/>
      <c r="D61" s="369"/>
      <c r="E61" s="370"/>
      <c r="H61" s="48"/>
      <c r="I61" s="48"/>
      <c r="J61" s="50"/>
      <c r="K61" s="48"/>
      <c r="L61" s="48"/>
    </row>
    <row r="62" spans="1:12" ht="26.5" thickBot="1" x14ac:dyDescent="0.4">
      <c r="A62" s="47"/>
      <c r="B62" s="135" t="s">
        <v>146</v>
      </c>
      <c r="C62" s="201" t="s">
        <v>145</v>
      </c>
      <c r="D62" s="208" t="s">
        <v>192</v>
      </c>
      <c r="E62" s="42" t="s">
        <v>46</v>
      </c>
      <c r="F62" s="48"/>
      <c r="G62" s="48"/>
      <c r="H62" s="48"/>
      <c r="I62" s="48"/>
      <c r="J62" s="50"/>
      <c r="K62" s="48"/>
      <c r="L62" s="48"/>
    </row>
    <row r="63" spans="1:12" ht="38" thickBot="1" x14ac:dyDescent="0.4">
      <c r="B63" s="221" t="s">
        <v>445</v>
      </c>
      <c r="C63" s="121"/>
      <c r="D63" s="121"/>
      <c r="E63" s="121" t="s">
        <v>429</v>
      </c>
    </row>
    <row r="64" spans="1:12" ht="88" thickBot="1" x14ac:dyDescent="0.4">
      <c r="A64" s="47"/>
      <c r="B64" s="222" t="s">
        <v>446</v>
      </c>
      <c r="C64" s="126"/>
      <c r="D64" s="132"/>
      <c r="E64" s="121" t="s">
        <v>429</v>
      </c>
    </row>
  </sheetData>
  <mergeCells count="23">
    <mergeCell ref="D51:D53"/>
    <mergeCell ref="B61:E61"/>
    <mergeCell ref="B56:E56"/>
    <mergeCell ref="B39:F39"/>
    <mergeCell ref="B41:B45"/>
    <mergeCell ref="C41:C45"/>
    <mergeCell ref="D41:D45"/>
    <mergeCell ref="F41:F45"/>
    <mergeCell ref="B48:E48"/>
    <mergeCell ref="I9:J9"/>
    <mergeCell ref="K9:K10"/>
    <mergeCell ref="L9:L10"/>
    <mergeCell ref="M9:M10"/>
    <mergeCell ref="B11:B26"/>
    <mergeCell ref="B30:E30"/>
    <mergeCell ref="B2:H4"/>
    <mergeCell ref="B5:G5"/>
    <mergeCell ref="B7:E7"/>
    <mergeCell ref="B9:B10"/>
    <mergeCell ref="C9:C10"/>
    <mergeCell ref="D9:D10"/>
    <mergeCell ref="E9:F9"/>
    <mergeCell ref="G9:G10"/>
  </mergeCells>
  <hyperlinks>
    <hyperlink ref="F41" r:id="rId1" display="www.orellana.gob.ec"/>
    <hyperlink ref="F41:F45" r:id="rId2" display="Presupuesto Grupos de Atención Prioritari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actpordir</vt:lpstr>
      <vt:lpstr>REVISADO FINAL</vt:lpstr>
      <vt:lpstr>regristroprop</vt:lpstr>
      <vt:lpstr>terminal</vt:lpstr>
      <vt:lpstr>bomberos</vt:lpstr>
      <vt:lpstr>macco</vt:lpstr>
      <vt:lpstr>cocaprode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BOMBERO</cp:lastModifiedBy>
  <cp:lastPrinted>2021-06-03T18:46:19Z</cp:lastPrinted>
  <dcterms:created xsi:type="dcterms:W3CDTF">2015-01-12T23:04:39Z</dcterms:created>
  <dcterms:modified xsi:type="dcterms:W3CDTF">2021-06-03T18:49:27Z</dcterms:modified>
</cp:coreProperties>
</file>